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itjants Comunicació\NOTES DE PREMSA. ESTRUCTURA\MOVIMENTS MIGRATORIS\MOVIMENTS MIGRATORIS 2016\"/>
    </mc:Choice>
  </mc:AlternateContent>
  <bookViews>
    <workbookView xWindow="0" yWindow="0" windowWidth="25200" windowHeight="12180"/>
  </bookViews>
  <sheets>
    <sheet name="Índex" sheetId="24" r:id="rId1"/>
    <sheet name="Taula 1" sheetId="1" r:id="rId2"/>
    <sheet name="Taula 2" sheetId="21" r:id="rId3"/>
    <sheet name="Taula 3" sheetId="14" r:id="rId4"/>
    <sheet name="Gràfic" sheetId="23" r:id="rId5"/>
    <sheet name="Mapes" sheetId="25" r:id="rId6"/>
  </sheets>
  <definedNames>
    <definedName name="_12Àrea_d_impressió" localSheetId="1">'Taula 1'!$A$1:$F$20</definedName>
    <definedName name="_14Àrea_d_impressió" localSheetId="3">'Taula 3'!$A$1:$E$13</definedName>
    <definedName name="_15Àrea_d_impressió">#N/A</definedName>
    <definedName name="_1Àrea_d_impressió" localSheetId="2">'Taula 2'!$A$1:$O$59</definedName>
    <definedName name="_2Àrea_d_impressió">#N/A</definedName>
    <definedName name="_6Àrea_d_impressió" localSheetId="4">Gràfic!$E$1:$I$30</definedName>
    <definedName name="_xlnm.Print_Area" localSheetId="4">Gràfic!$E$1:$J$28</definedName>
    <definedName name="_xlnm.Print_Area" localSheetId="1">'Taula 1'!$A$1:$K$19</definedName>
    <definedName name="_xlnm.Print_Area" localSheetId="2">'Taula 2'!$A$1:$O$57</definedName>
    <definedName name="_xlnm.Print_Area" localSheetId="3">'Taula 3'!$A$1:$E$12</definedName>
    <definedName name="Print_Area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<sst xmlns="http://schemas.openxmlformats.org/spreadsheetml/2006/main" count="108" uniqueCount="91">
  <si>
    <t/>
  </si>
  <si>
    <t>Migracions internes</t>
  </si>
  <si>
    <t>Migracions externes</t>
  </si>
  <si>
    <t>Any</t>
  </si>
  <si>
    <t>Catalunya</t>
  </si>
  <si>
    <t>Font: Idescat.</t>
  </si>
  <si>
    <t>Fins a 2.000</t>
  </si>
  <si>
    <t>2.001 a 5.000</t>
  </si>
  <si>
    <t>5.001 a 10.000</t>
  </si>
  <si>
    <t>10.001 a 20.000</t>
  </si>
  <si>
    <t>20.001 a 50.000</t>
  </si>
  <si>
    <t>50.001 a 100.000</t>
  </si>
  <si>
    <t>Més de 500.000</t>
  </si>
  <si>
    <t>Immigracions</t>
  </si>
  <si>
    <t>Emigracions</t>
  </si>
  <si>
    <t>Total</t>
  </si>
  <si>
    <t>Saldos migratoris</t>
  </si>
  <si>
    <t>Alt Camp</t>
  </si>
  <si>
    <t>Alt Empordà</t>
  </si>
  <si>
    <t>Alt Penedès</t>
  </si>
  <si>
    <t>Alt Urgell</t>
  </si>
  <si>
    <t>Alta Ribagorça</t>
  </si>
  <si>
    <t>Anoia</t>
  </si>
  <si>
    <t>Aran</t>
  </si>
  <si>
    <t>Bages</t>
  </si>
  <si>
    <t>Baix Camp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</si>
  <si>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</si>
  <si>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</si>
  <si>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</si>
  <si>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</si>
  <si>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</si>
  <si>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</si>
  <si>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</si>
  <si>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</si>
  <si>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</si>
  <si>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</si>
  <si>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</si>
  <si>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</si>
  <si>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Maresme</t>
  </si>
  <si>
    <t>Moianès</t>
  </si>
  <si>
    <t>Montsià</t>
  </si>
  <si>
    <t>Noguera</t>
  </si>
  <si>
    <t>Osona</t>
  </si>
  <si>
    <t>Pallars Jussà</t>
  </si>
  <si>
    <t>Pallars Sobirà</t>
  </si>
  <si>
    <t>Pla d'Urgell</t>
  </si>
  <si>
    <t>Pla de l'Estany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</si>
  <si>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</si>
  <si>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</si>
  <si>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</si>
  <si>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</si>
  <si>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</si>
  <si>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</si>
  <si>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</si>
  <si>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</si>
  <si>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</si>
  <si>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</si>
  <si>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Vallès Occidental</t>
  </si>
  <si>
    <t>Vallès Oriental</t>
  </si>
  <si>
    <t>Gràfic</t>
  </si>
  <si>
    <t>100.001 a 500.000</t>
  </si>
  <si>
    <t>Taula 1. Moviments migratoris a Catalunya. 2005-2016</t>
  </si>
  <si>
    <t>Taula 3. Saldos migratoris dins de Catalunya per grandària del municipi i nacionalitat. 2016</t>
  </si>
  <si>
    <t>Amb la resta d'Espanya</t>
  </si>
  <si>
    <t>Saldo migratori</t>
  </si>
  <si>
    <t>De l'estranger</t>
  </si>
  <si>
    <t>A l'estranger</t>
  </si>
  <si>
    <t>Amb l'estranger</t>
  </si>
  <si>
    <t>Fins a 2.000 hab.</t>
  </si>
  <si>
    <t>2.001 a 5.000 hab.</t>
  </si>
  <si>
    <t>5.001 a 10.000 hab.</t>
  </si>
  <si>
    <t>10.001 a 20.000 hab.</t>
  </si>
  <si>
    <t>20.001 a 50.000 hab.</t>
  </si>
  <si>
    <t>50.001 a 100.000 hab.</t>
  </si>
  <si>
    <t>100.001 a 500.000 hab.</t>
  </si>
  <si>
    <t>Més de 500.000 hab.</t>
  </si>
  <si>
    <t>De nacionalitat espanyola</t>
  </si>
  <si>
    <t>De nacionalitat estrangera</t>
  </si>
  <si>
    <t>Dins la comarca</t>
  </si>
  <si>
    <t>De la resta de comarques</t>
  </si>
  <si>
    <t>De la resta d'Espanya</t>
  </si>
  <si>
    <t>A la resta de comarques</t>
  </si>
  <si>
    <t>A la resta d'Espanya</t>
  </si>
  <si>
    <t>Amb la resta de comarques</t>
  </si>
  <si>
    <t>Taula 2. Moviments migratoris. Catalunya, comarques i Aran. 2016</t>
  </si>
  <si>
    <t>Saldo migratori total</t>
  </si>
  <si>
    <t>Dins de Catalunya</t>
  </si>
  <si>
    <t>Moviments migratoris. Any 2016. Taules de la nota de premsa. Idescat. 15 de setembre de 2017</t>
  </si>
  <si>
    <t>Mapa 1. Saldos migratoris  comarcals. Catalunya. 2016</t>
  </si>
  <si>
    <t>Mapa 2. Saldo migratori total per comarques.2016</t>
  </si>
  <si>
    <t>Gràfic. Saldos migratoris dins de Catalunya per grandària del municipi i nacionalitat.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</si>
</sst>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Helvetica"/>
      <family val="2"/>
    </font>
    <font>
      <sz val="8"/>
      <color indexed="12"/>
      <name val="Arial"/>
      <family val="2"/>
    </font>
    <font>
      <b/>
      <sz val="8"/>
      <color rgb="FF0070C0"/>
      <name val="Arial"/>
      <family val="2"/>
    </font>
    <font>
      <sz val="12"/>
      <name val="Wingdings 2"/>
      <family val="1"/>
      <charset val="2"/>
    </font>
    <font>
      <sz val="10"/>
      <name val="Geneva"/>
    </font>
    <font>
      <sz val="8"/>
      <color indexed="12"/>
      <name val="Helvetica"/>
      <family val="2"/>
    </font>
    <font>
      <sz val="8"/>
      <name val="Helvetica"/>
      <family val="2"/>
    </font>
    <font>
      <sz val="9"/>
      <name val="Arial"/>
      <family val="2"/>
    </font>
    <font>
      <sz val="8"/>
      <name val="Geneva"/>
    </font>
    <font>
      <sz val="10"/>
      <color indexed="12"/>
      <name val="Geneva"/>
    </font>
    <font>
      <b/>
      <sz val="8"/>
      <name val="Helvetica"/>
      <family val="2"/>
    </font>
    <font>
      <b/>
      <sz val="8"/>
      <color indexed="21"/>
      <name val="Helvetica"/>
      <family val="2"/>
    </font>
    <font>
      <sz val="8"/>
      <color indexed="10"/>
      <name val="Helvetica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0" fontId="6" fillId="0" borderId="0"/>
    <xf numFmtId="0" fontId="8" fillId="0" borderId="0"/>
    <xf numFmtId="0" fontId="6" fillId="0" borderId="0"/>
    <xf numFmtId="0" fontId="12" fillId="0" borderId="0"/>
    <xf numFmtId="0" fontId="8" fillId="0" borderId="0"/>
    <xf numFmtId="0" fontId="1" fillId="0" borderId="0"/>
    <xf numFmtId="0" fontId="1" fillId="0" borderId="0"/>
    <xf numFmtId="0" fontId="33" fillId="0" borderId="0" applyNumberFormat="0" applyFill="0" applyBorder="0" applyAlignment="0" applyProtection="0"/>
  </cellStyleXfs>
  <cellXfs count="139">
    <xf numFmtId="0" fontId="0" fillId="0" borderId="0" xfId="0"/>
    <xf numFmtId="0" fontId="3" fillId="0" borderId="0" xfId="0" applyFont="1"/>
    <xf numFmtId="3" fontId="4" fillId="0" borderId="0" xfId="0" applyNumberFormat="1" applyFont="1"/>
    <xf numFmtId="3" fontId="5" fillId="0" borderId="0" xfId="0" applyNumberFormat="1" applyFont="1"/>
    <xf numFmtId="0" fontId="3" fillId="0" borderId="0" xfId="0" applyFont="1" applyBorder="1" applyAlignment="1">
      <alignment horizontal="left"/>
    </xf>
    <xf numFmtId="0" fontId="4" fillId="0" borderId="0" xfId="0" applyFont="1"/>
    <xf numFmtId="0" fontId="6" fillId="0" borderId="0" xfId="1"/>
    <xf numFmtId="3" fontId="4" fillId="0" borderId="0" xfId="1" applyNumberFormat="1" applyFont="1"/>
    <xf numFmtId="3" fontId="5" fillId="0" borderId="0" xfId="1" applyNumberFormat="1" applyFont="1"/>
    <xf numFmtId="0" fontId="3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6" fillId="0" borderId="0" xfId="1" applyFont="1"/>
    <xf numFmtId="0" fontId="4" fillId="0" borderId="0" xfId="1" applyFont="1"/>
    <xf numFmtId="0" fontId="5" fillId="0" borderId="0" xfId="1" applyFont="1"/>
    <xf numFmtId="3" fontId="10" fillId="0" borderId="0" xfId="1" applyNumberFormat="1" applyFont="1" applyBorder="1"/>
    <xf numFmtId="0" fontId="13" fillId="0" borderId="0" xfId="4" applyFont="1" applyBorder="1" applyAlignment="1">
      <alignment horizontal="left"/>
    </xf>
    <xf numFmtId="0" fontId="14" fillId="0" borderId="0" xfId="4" quotePrefix="1" applyFont="1" applyBorder="1" applyAlignment="1">
      <alignment horizontal="left"/>
    </xf>
    <xf numFmtId="0" fontId="12" fillId="0" borderId="0" xfId="4" applyBorder="1"/>
    <xf numFmtId="0" fontId="12" fillId="0" borderId="0" xfId="4" applyAlignment="1">
      <alignment horizontal="centerContinuous"/>
    </xf>
    <xf numFmtId="0" fontId="12" fillId="0" borderId="0" xfId="4"/>
    <xf numFmtId="0" fontId="14" fillId="0" borderId="4" xfId="4" applyFont="1" applyBorder="1" applyAlignment="1">
      <alignment horizontal="left"/>
    </xf>
    <xf numFmtId="0" fontId="14" fillId="0" borderId="5" xfId="4" applyFont="1" applyBorder="1" applyAlignment="1">
      <alignment horizontal="right"/>
    </xf>
    <xf numFmtId="0" fontId="14" fillId="0" borderId="0" xfId="4" applyFont="1" applyBorder="1" applyAlignment="1">
      <alignment horizontal="right"/>
    </xf>
    <xf numFmtId="0" fontId="14" fillId="0" borderId="0" xfId="4" applyFont="1" applyBorder="1" applyAlignment="1">
      <alignment horizontal="left"/>
    </xf>
    <xf numFmtId="0" fontId="7" fillId="0" borderId="0" xfId="4" applyFont="1" applyAlignment="1">
      <alignment horizontal="center" vertical="center"/>
    </xf>
    <xf numFmtId="49" fontId="14" fillId="0" borderId="6" xfId="4" applyNumberFormat="1" applyFont="1" applyBorder="1" applyAlignment="1">
      <alignment horizontal="left"/>
    </xf>
    <xf numFmtId="3" fontId="14" fillId="0" borderId="7" xfId="4" applyNumberFormat="1" applyFont="1" applyBorder="1" applyAlignment="1">
      <alignment horizontal="right"/>
    </xf>
    <xf numFmtId="3" fontId="14" fillId="0" borderId="0" xfId="4" applyNumberFormat="1" applyFont="1" applyBorder="1" applyAlignment="1">
      <alignment horizontal="right"/>
    </xf>
    <xf numFmtId="0" fontId="12" fillId="0" borderId="0" xfId="4" applyAlignment="1">
      <alignment horizontal="right"/>
    </xf>
    <xf numFmtId="0" fontId="15" fillId="0" borderId="0" xfId="4" applyFont="1" applyBorder="1" applyAlignment="1">
      <alignment horizontal="right"/>
    </xf>
    <xf numFmtId="0" fontId="8" fillId="0" borderId="0" xfId="5" applyAlignment="1">
      <alignment horizontal="right"/>
    </xf>
    <xf numFmtId="0" fontId="14" fillId="0" borderId="0" xfId="4" applyFont="1" applyAlignment="1">
      <alignment vertical="center"/>
    </xf>
    <xf numFmtId="0" fontId="8" fillId="0" borderId="0" xfId="5"/>
    <xf numFmtId="49" fontId="14" fillId="0" borderId="8" xfId="4" applyNumberFormat="1" applyFont="1" applyBorder="1" applyAlignment="1">
      <alignment horizontal="left"/>
    </xf>
    <xf numFmtId="3" fontId="14" fillId="0" borderId="9" xfId="4" applyNumberFormat="1" applyFont="1" applyBorder="1" applyAlignment="1">
      <alignment horizontal="right"/>
    </xf>
    <xf numFmtId="49" fontId="14" fillId="0" borderId="0" xfId="4" applyNumberFormat="1" applyFont="1" applyBorder="1" applyAlignment="1">
      <alignment horizontal="left"/>
    </xf>
    <xf numFmtId="0" fontId="14" fillId="0" borderId="0" xfId="4" applyFont="1" applyBorder="1"/>
    <xf numFmtId="0" fontId="14" fillId="0" borderId="0" xfId="4" applyFont="1"/>
    <xf numFmtId="0" fontId="14" fillId="0" borderId="0" xfId="4" applyFont="1" applyAlignment="1">
      <alignment horizontal="left"/>
    </xf>
    <xf numFmtId="0" fontId="12" fillId="0" borderId="0" xfId="4" applyAlignment="1">
      <alignment horizontal="left"/>
    </xf>
    <xf numFmtId="0" fontId="3" fillId="0" borderId="0" xfId="4" applyFont="1"/>
    <xf numFmtId="0" fontId="16" fillId="0" borderId="0" xfId="4" applyFont="1" applyAlignment="1">
      <alignment horizontal="left"/>
    </xf>
    <xf numFmtId="0" fontId="16" fillId="0" borderId="0" xfId="4" applyFont="1" applyAlignment="1">
      <alignment horizontal="right"/>
    </xf>
    <xf numFmtId="0" fontId="3" fillId="0" borderId="0" xfId="4" applyFont="1" applyAlignment="1">
      <alignment horizontal="left"/>
    </xf>
    <xf numFmtId="0" fontId="3" fillId="0" borderId="0" xfId="4" applyFont="1" applyAlignment="1">
      <alignment horizontal="right"/>
    </xf>
    <xf numFmtId="0" fontId="9" fillId="0" borderId="0" xfId="4" applyFont="1" applyAlignment="1">
      <alignment horizontal="right"/>
    </xf>
    <xf numFmtId="0" fontId="14" fillId="0" borderId="0" xfId="4" quotePrefix="1" applyFont="1" applyAlignment="1">
      <alignment horizontal="left" vertical="center"/>
    </xf>
    <xf numFmtId="0" fontId="12" fillId="0" borderId="3" xfId="4" applyBorder="1"/>
    <xf numFmtId="0" fontId="12" fillId="0" borderId="0" xfId="4" applyFont="1"/>
    <xf numFmtId="0" fontId="12" fillId="0" borderId="0" xfId="4" applyAlignment="1"/>
    <xf numFmtId="0" fontId="12" fillId="0" borderId="0" xfId="4" applyFont="1" applyBorder="1" applyAlignment="1">
      <alignment horizontal="center"/>
    </xf>
    <xf numFmtId="0" fontId="12" fillId="0" borderId="0" xfId="4" applyFont="1" applyBorder="1"/>
    <xf numFmtId="0" fontId="12" fillId="0" borderId="0" xfId="4" applyBorder="1" applyAlignment="1"/>
    <xf numFmtId="0" fontId="17" fillId="0" borderId="0" xfId="4" applyFont="1"/>
    <xf numFmtId="0" fontId="18" fillId="0" borderId="0" xfId="4" applyFont="1" applyAlignment="1">
      <alignment horizontal="left"/>
    </xf>
    <xf numFmtId="0" fontId="18" fillId="0" borderId="0" xfId="4" applyFont="1"/>
    <xf numFmtId="0" fontId="19" fillId="0" borderId="0" xfId="4" applyFont="1"/>
    <xf numFmtId="0" fontId="18" fillId="0" borderId="0" xfId="4" applyFont="1" applyBorder="1" applyAlignment="1">
      <alignment horizontal="right"/>
    </xf>
    <xf numFmtId="0" fontId="13" fillId="0" borderId="0" xfId="4" applyFont="1" applyBorder="1" applyAlignment="1">
      <alignment horizontal="right"/>
    </xf>
    <xf numFmtId="0" fontId="20" fillId="0" borderId="0" xfId="4" applyFont="1" applyBorder="1" applyAlignment="1">
      <alignment horizontal="right"/>
    </xf>
    <xf numFmtId="0" fontId="3" fillId="0" borderId="0" xfId="1" applyFont="1"/>
    <xf numFmtId="0" fontId="3" fillId="0" borderId="0" xfId="1" applyFont="1" applyBorder="1"/>
    <xf numFmtId="0" fontId="14" fillId="0" borderId="10" xfId="4" applyFont="1" applyBorder="1" applyAlignment="1">
      <alignment horizontal="right"/>
    </xf>
    <xf numFmtId="3" fontId="14" fillId="0" borderId="3" xfId="4" applyNumberFormat="1" applyFont="1" applyBorder="1" applyAlignment="1">
      <alignment horizontal="right"/>
    </xf>
    <xf numFmtId="0" fontId="11" fillId="0" borderId="0" xfId="1" applyFont="1" applyBorder="1" applyAlignment="1"/>
    <xf numFmtId="0" fontId="12" fillId="0" borderId="5" xfId="4" applyBorder="1" applyAlignment="1">
      <alignment horizontal="centerContinuous"/>
    </xf>
    <xf numFmtId="0" fontId="12" fillId="0" borderId="6" xfId="4" applyBorder="1"/>
    <xf numFmtId="0" fontId="12" fillId="0" borderId="7" xfId="4" applyBorder="1"/>
    <xf numFmtId="0" fontId="12" fillId="0" borderId="8" xfId="4" applyBorder="1"/>
    <xf numFmtId="0" fontId="12" fillId="0" borderId="9" xfId="4" applyBorder="1"/>
    <xf numFmtId="0" fontId="23" fillId="0" borderId="0" xfId="1" applyFont="1"/>
    <xf numFmtId="0" fontId="25" fillId="0" borderId="1" xfId="1" applyFont="1" applyBorder="1" applyAlignment="1">
      <alignment horizontal="left"/>
    </xf>
    <xf numFmtId="0" fontId="25" fillId="0" borderId="0" xfId="1" applyFont="1" applyBorder="1" applyAlignment="1">
      <alignment horizontal="left"/>
    </xf>
    <xf numFmtId="0" fontId="24" fillId="0" borderId="0" xfId="1" applyFont="1" applyBorder="1"/>
    <xf numFmtId="0" fontId="25" fillId="0" borderId="1" xfId="1" applyFont="1" applyBorder="1"/>
    <xf numFmtId="0" fontId="25" fillId="0" borderId="0" xfId="1" applyFont="1"/>
    <xf numFmtId="0" fontId="25" fillId="0" borderId="0" xfId="1" applyFont="1" applyAlignment="1">
      <alignment horizontal="left"/>
    </xf>
    <xf numFmtId="0" fontId="28" fillId="0" borderId="0" xfId="1" applyFont="1" applyBorder="1"/>
    <xf numFmtId="0" fontId="28" fillId="0" borderId="0" xfId="1" applyFont="1"/>
    <xf numFmtId="0" fontId="28" fillId="0" borderId="0" xfId="1" applyFont="1" applyBorder="1" applyAlignment="1">
      <alignment horizontal="center"/>
    </xf>
    <xf numFmtId="3" fontId="28" fillId="0" borderId="0" xfId="1" applyNumberFormat="1" applyFont="1"/>
    <xf numFmtId="3" fontId="22" fillId="0" borderId="0" xfId="1" applyNumberFormat="1" applyFont="1"/>
    <xf numFmtId="0" fontId="22" fillId="0" borderId="1" xfId="1" applyFont="1" applyBorder="1"/>
    <xf numFmtId="3" fontId="22" fillId="0" borderId="1" xfId="1" applyNumberFormat="1" applyFont="1" applyBorder="1"/>
    <xf numFmtId="0" fontId="28" fillId="0" borderId="3" xfId="1" applyFont="1" applyBorder="1" applyAlignment="1">
      <alignment horizontal="right" wrapText="1"/>
    </xf>
    <xf numFmtId="0" fontId="28" fillId="0" borderId="3" xfId="1" applyFont="1" applyBorder="1"/>
    <xf numFmtId="0" fontId="22" fillId="0" borderId="3" xfId="1" applyFont="1" applyBorder="1" applyAlignment="1">
      <alignment horizontal="right" wrapText="1"/>
    </xf>
    <xf numFmtId="3" fontId="24" fillId="0" borderId="0" xfId="1" applyNumberFormat="1" applyFont="1" applyBorder="1"/>
    <xf numFmtId="3" fontId="24" fillId="0" borderId="0" xfId="1" applyNumberFormat="1" applyFont="1"/>
    <xf numFmtId="3" fontId="23" fillId="0" borderId="0" xfId="1" applyNumberFormat="1" applyFont="1"/>
    <xf numFmtId="3" fontId="23" fillId="0" borderId="1" xfId="1" applyNumberFormat="1" applyFont="1" applyBorder="1"/>
    <xf numFmtId="0" fontId="27" fillId="0" borderId="0" xfId="1" applyFont="1" applyAlignment="1">
      <alignment horizontal="left"/>
    </xf>
    <xf numFmtId="0" fontId="29" fillId="0" borderId="0" xfId="1" applyFont="1"/>
    <xf numFmtId="0" fontId="23" fillId="0" borderId="0" xfId="0" applyFont="1"/>
    <xf numFmtId="0" fontId="24" fillId="0" borderId="0" xfId="0" applyFont="1"/>
    <xf numFmtId="0" fontId="24" fillId="0" borderId="1" xfId="0" applyFont="1" applyBorder="1"/>
    <xf numFmtId="0" fontId="26" fillId="0" borderId="1" xfId="0" applyFont="1" applyBorder="1" applyAlignment="1">
      <alignment horizontal="right"/>
    </xf>
    <xf numFmtId="0" fontId="25" fillId="0" borderId="11" xfId="0" applyFont="1" applyBorder="1"/>
    <xf numFmtId="0" fontId="25" fillId="0" borderId="0" xfId="0" applyFont="1" applyBorder="1" applyAlignment="1">
      <alignment horizontal="left"/>
    </xf>
    <xf numFmtId="0" fontId="28" fillId="0" borderId="2" xfId="1" applyFont="1" applyBorder="1" applyAlignment="1"/>
    <xf numFmtId="0" fontId="28" fillId="0" borderId="2" xfId="1" applyFont="1" applyBorder="1" applyAlignment="1">
      <alignment horizontal="right" wrapText="1"/>
    </xf>
    <xf numFmtId="0" fontId="22" fillId="0" borderId="2" xfId="1" applyFont="1" applyBorder="1" applyAlignment="1">
      <alignment horizontal="right"/>
    </xf>
    <xf numFmtId="49" fontId="21" fillId="0" borderId="0" xfId="2" applyNumberFormat="1" applyFont="1"/>
    <xf numFmtId="3" fontId="21" fillId="0" borderId="0" xfId="2" applyNumberFormat="1" applyFont="1"/>
    <xf numFmtId="3" fontId="21" fillId="0" borderId="1" xfId="2" applyNumberFormat="1" applyFont="1" applyBorder="1"/>
    <xf numFmtId="3" fontId="28" fillId="0" borderId="1" xfId="1" applyNumberFormat="1" applyFont="1" applyBorder="1"/>
    <xf numFmtId="0" fontId="28" fillId="0" borderId="0" xfId="0" applyFont="1" applyBorder="1" applyAlignment="1"/>
    <xf numFmtId="0" fontId="28" fillId="0" borderId="0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8" fillId="0" borderId="1" xfId="0" applyFont="1" applyBorder="1" applyAlignment="1"/>
    <xf numFmtId="0" fontId="28" fillId="0" borderId="1" xfId="0" applyFont="1" applyBorder="1" applyAlignment="1">
      <alignment horizontal="right"/>
    </xf>
    <xf numFmtId="0" fontId="21" fillId="0" borderId="1" xfId="0" applyFont="1" applyBorder="1" applyAlignment="1">
      <alignment horizontal="right"/>
    </xf>
    <xf numFmtId="0" fontId="22" fillId="0" borderId="0" xfId="0" applyFont="1" applyAlignment="1">
      <alignment horizontal="left"/>
    </xf>
    <xf numFmtId="3" fontId="22" fillId="0" borderId="0" xfId="0" applyNumberFormat="1" applyFont="1"/>
    <xf numFmtId="0" fontId="28" fillId="0" borderId="0" xfId="0" applyFont="1" applyAlignment="1">
      <alignment horizontal="left"/>
    </xf>
    <xf numFmtId="3" fontId="28" fillId="0" borderId="0" xfId="0" applyNumberFormat="1" applyFont="1"/>
    <xf numFmtId="3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 vertical="center"/>
    </xf>
    <xf numFmtId="0" fontId="28" fillId="0" borderId="1" xfId="0" applyFont="1" applyBorder="1" applyAlignment="1">
      <alignment horizontal="left"/>
    </xf>
    <xf numFmtId="3" fontId="30" fillId="0" borderId="1" xfId="0" applyNumberFormat="1" applyFont="1" applyBorder="1" applyAlignment="1">
      <alignment horizontal="right" vertical="center"/>
    </xf>
    <xf numFmtId="0" fontId="28" fillId="0" borderId="1" xfId="0" applyFont="1" applyBorder="1" applyAlignment="1">
      <alignment horizontal="right" wrapText="1"/>
    </xf>
    <xf numFmtId="0" fontId="21" fillId="0" borderId="1" xfId="0" applyFont="1" applyBorder="1" applyAlignment="1">
      <alignment horizontal="right" wrapText="1"/>
    </xf>
    <xf numFmtId="0" fontId="31" fillId="0" borderId="0" xfId="0" applyFont="1"/>
    <xf numFmtId="0" fontId="32" fillId="0" borderId="0" xfId="0" applyFont="1"/>
    <xf numFmtId="0" fontId="34" fillId="0" borderId="0" xfId="8" applyFont="1"/>
    <xf numFmtId="0" fontId="26" fillId="0" borderId="1" xfId="0" applyFont="1" applyBorder="1" applyAlignment="1">
      <alignment horizontal="right"/>
    </xf>
    <xf numFmtId="0" fontId="26" fillId="0" borderId="1" xfId="0" applyFont="1" applyBorder="1"/>
    <xf numFmtId="0" fontId="28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3" xfId="0" applyFont="1" applyBorder="1" applyAlignment="1"/>
    <xf numFmtId="0" fontId="28" fillId="0" borderId="3" xfId="0" applyFont="1" applyBorder="1" applyAlignment="1">
      <alignment horizontal="center"/>
    </xf>
    <xf numFmtId="0" fontId="21" fillId="0" borderId="0" xfId="0" applyFont="1" applyBorder="1" applyAlignment="1">
      <alignment horizontal="right" wrapText="1"/>
    </xf>
    <xf numFmtId="0" fontId="21" fillId="0" borderId="1" xfId="0" applyFont="1" applyBorder="1" applyAlignment="1">
      <alignment horizontal="right" wrapText="1"/>
    </xf>
    <xf numFmtId="0" fontId="28" fillId="0" borderId="3" xfId="1" applyFont="1" applyBorder="1" applyAlignment="1">
      <alignment horizontal="center"/>
    </xf>
    <xf numFmtId="0" fontId="25" fillId="0" borderId="1" xfId="1" applyFont="1" applyBorder="1" applyAlignment="1">
      <alignment horizontal="center"/>
    </xf>
    <xf numFmtId="0" fontId="2" fillId="0" borderId="4" xfId="4" applyFont="1" applyBorder="1" applyAlignment="1">
      <alignment horizontal="left"/>
    </xf>
    <xf numFmtId="0" fontId="2" fillId="0" borderId="10" xfId="4" applyFont="1" applyBorder="1" applyAlignment="1">
      <alignment horizontal="left"/>
    </xf>
    <xf numFmtId="0" fontId="0" fillId="0" borderId="3" xfId="0" applyBorder="1"/>
  </cellXfs>
  <cellStyles count="9">
    <cellStyle name="Enllaç" xfId="8" builtinId="8"/>
    <cellStyle name="Normal" xfId="0" builtinId="0"/>
    <cellStyle name="Normal 2" xfId="1"/>
    <cellStyle name="Normal 3" xfId="2"/>
    <cellStyle name="Normal 4" xfId="3"/>
    <cellStyle name="Normal 8" xfId="6"/>
    <cellStyle name="Normal 9" xfId="7"/>
    <cellStyle name="Normal_12-Piram unip. 91-96" xfId="4"/>
    <cellStyle name="Normal_Gr&amp; T 1 lleng dif cat-cas ED-0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ca-ES"/>
              <a:t>Llars extenses</a:t>
            </a:r>
          </a:p>
        </c:rich>
      </c:tx>
      <c:layout>
        <c:manualLayout>
          <c:xMode val="edge"/>
          <c:yMode val="edge"/>
          <c:x val="0.2317117117117117"/>
          <c:y val="3.2171581769436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91893104585945229"/>
          <c:y val="0.27882074032959692"/>
          <c:w val="0.62162982514021792"/>
          <c:h val="0.60053697917143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9630912"/>
        <c:axId val="169631472"/>
      </c:barChart>
      <c:catAx>
        <c:axId val="16963091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ca-ES"/>
          </a:p>
        </c:txPr>
        <c:crossAx val="169631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96314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ca-ES"/>
          </a:p>
        </c:txPr>
        <c:crossAx val="16963091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ca-ES"/>
    </a:p>
  </c:txPr>
  <c:printSettings>
    <c:headerFooter alignWithMargins="0">
      <c:oddHeader>&amp;F</c:oddHeader>
      <c:oddFooter>Página &amp;P</c:oddFooter>
    </c:headerFooter>
    <c:pageMargins b="1" l="0.75000000000000022" r="0.750000000000000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754820121169064E-2"/>
          <c:y val="0.11529933481152992"/>
          <c:w val="0.94005408656239675"/>
          <c:h val="0.699926788530591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Gràfic!$B$2</c:f>
              <c:strCache>
                <c:ptCount val="1"/>
                <c:pt idx="0">
                  <c:v>De nacionalitat espanyola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2.9563932002956449E-2"/>
                </c:manualLayout>
              </c:layout>
              <c:tx>
                <c:rich>
                  <a:bodyPr/>
                  <a:lstStyle/>
                  <a:p>
                    <a:pPr>
                      <a:defRPr baseline="0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36C2E6C4-0D2A-46C5-84C9-6C14F880FB54}" type="VALUE">
                      <a:rPr lang="en-US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baseline="0">
                          <a:solidFill>
                            <a:schemeClr val="bg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[VALOR]</a:t>
                    </a:fld>
                    <a:endParaRPr lang="ca-ES"/>
                  </a:p>
                </c:rich>
              </c:tx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2.0233260316144691E-3"/>
                  <c:y val="0"/>
                </c:manualLayout>
              </c:layout>
              <c:tx>
                <c:rich>
                  <a:bodyPr/>
                  <a:lstStyle/>
                  <a:p>
                    <a:fld id="{9EB765BB-6227-4949-B8E8-BCE38B6592EF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[VALOR]</a:t>
                    </a:fld>
                    <a:endParaRPr lang="ca-E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aseline="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a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Gràfic!$A$3:$A$10</c:f>
              <c:strCache>
                <c:ptCount val="8"/>
                <c:pt idx="0">
                  <c:v>Fins a 2.000</c:v>
                </c:pt>
                <c:pt idx="1">
                  <c:v>2.001 a 5.000</c:v>
                </c:pt>
                <c:pt idx="2">
                  <c:v>5.001 a 10.000</c:v>
                </c:pt>
                <c:pt idx="3">
                  <c:v>10.001 a 20.000</c:v>
                </c:pt>
                <c:pt idx="4">
                  <c:v>20.001 a 50.000</c:v>
                </c:pt>
                <c:pt idx="5">
                  <c:v>50.001 a 100.000</c:v>
                </c:pt>
                <c:pt idx="6">
                  <c:v>100.001 a 500.000</c:v>
                </c:pt>
                <c:pt idx="7">
                  <c:v>Més de 500.000</c:v>
                </c:pt>
              </c:strCache>
            </c:strRef>
          </c:cat>
          <c:val>
            <c:numRef>
              <c:f>Gràfic!$B$3:$B$10</c:f>
              <c:numCache>
                <c:formatCode>#,##0</c:formatCode>
                <c:ptCount val="8"/>
                <c:pt idx="0">
                  <c:v>-297</c:v>
                </c:pt>
                <c:pt idx="1">
                  <c:v>849</c:v>
                </c:pt>
                <c:pt idx="2">
                  <c:v>2122</c:v>
                </c:pt>
                <c:pt idx="3">
                  <c:v>2342</c:v>
                </c:pt>
                <c:pt idx="4">
                  <c:v>681</c:v>
                </c:pt>
                <c:pt idx="5">
                  <c:v>316</c:v>
                </c:pt>
                <c:pt idx="6">
                  <c:v>-479</c:v>
                </c:pt>
                <c:pt idx="7">
                  <c:v>-5534</c:v>
                </c:pt>
              </c:numCache>
            </c:numRef>
          </c:val>
        </c:ser>
        <c:ser>
          <c:idx val="1"/>
          <c:order val="1"/>
          <c:tx>
            <c:strRef>
              <c:f>Gràfic!$C$2</c:f>
              <c:strCache>
                <c:ptCount val="1"/>
                <c:pt idx="0">
                  <c:v>De nacionalitat estrangera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>
              <a:noFill/>
              <a:prstDash val="lgDash"/>
            </a:ln>
          </c:spPr>
          <c:invertIfNegative val="0"/>
          <c:dLbls>
            <c:dLbl>
              <c:idx val="0"/>
              <c:layout>
                <c:manualLayout>
                  <c:x val="-2.0050125313283208E-3"/>
                  <c:y val="-2.660707322892837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758138441200578E-17"/>
                  <c:y val="-2.069475240206947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478196600147825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ca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2.956393200295639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2.956393200295642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ca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ln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a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Gràfic!$A$3:$A$10</c:f>
              <c:strCache>
                <c:ptCount val="8"/>
                <c:pt idx="0">
                  <c:v>Fins a 2.000</c:v>
                </c:pt>
                <c:pt idx="1">
                  <c:v>2.001 a 5.000</c:v>
                </c:pt>
                <c:pt idx="2">
                  <c:v>5.001 a 10.000</c:v>
                </c:pt>
                <c:pt idx="3">
                  <c:v>10.001 a 20.000</c:v>
                </c:pt>
                <c:pt idx="4">
                  <c:v>20.001 a 50.000</c:v>
                </c:pt>
                <c:pt idx="5">
                  <c:v>50.001 a 100.000</c:v>
                </c:pt>
                <c:pt idx="6">
                  <c:v>100.001 a 500.000</c:v>
                </c:pt>
                <c:pt idx="7">
                  <c:v>Més de 500.000</c:v>
                </c:pt>
              </c:strCache>
            </c:strRef>
          </c:cat>
          <c:val>
            <c:numRef>
              <c:f>Gràfic!$C$3:$C$10</c:f>
              <c:numCache>
                <c:formatCode>#,##0</c:formatCode>
                <c:ptCount val="8"/>
                <c:pt idx="0">
                  <c:v>-340</c:v>
                </c:pt>
                <c:pt idx="1">
                  <c:v>2</c:v>
                </c:pt>
                <c:pt idx="2">
                  <c:v>30</c:v>
                </c:pt>
                <c:pt idx="3">
                  <c:v>572</c:v>
                </c:pt>
                <c:pt idx="4">
                  <c:v>372</c:v>
                </c:pt>
                <c:pt idx="5">
                  <c:v>-196</c:v>
                </c:pt>
                <c:pt idx="6">
                  <c:v>1079</c:v>
                </c:pt>
                <c:pt idx="7">
                  <c:v>-1519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100"/>
        <c:axId val="169634832"/>
        <c:axId val="170740992"/>
      </c:barChart>
      <c:catAx>
        <c:axId val="16963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170740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0740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just">
                  <a:defRPr sz="750" b="0" i="0" u="none" strike="noStrik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ca-ES"/>
                  <a:t>                                                                                                                                                                                                         </a:t>
                </a:r>
              </a:p>
            </c:rich>
          </c:tx>
          <c:layout>
            <c:manualLayout>
              <c:xMode val="edge"/>
              <c:yMode val="edge"/>
              <c:x val="1.818184714771048E-2"/>
              <c:y val="0.412417317014973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1696348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138918161545595"/>
          <c:y val="0.87543900693122889"/>
          <c:w val="0.73027931447870986"/>
          <c:h val="7.430230866374520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a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ca-ES"/>
    </a:p>
  </c:txPr>
  <c:printSettings>
    <c:headerFooter alignWithMargins="0"/>
    <c:pageMargins b="1" l="0.75000000000000022" r="0.75000000000000022" t="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371</xdr:row>
      <xdr:rowOff>38100</xdr:rowOff>
    </xdr:from>
    <xdr:to>
      <xdr:col>3</xdr:col>
      <xdr:colOff>485775</xdr:colOff>
      <xdr:row>393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10</xdr:col>
      <xdr:colOff>19050</xdr:colOff>
      <xdr:row>26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142875</xdr:colOff>
      <xdr:row>1</xdr:row>
      <xdr:rowOff>123825</xdr:rowOff>
    </xdr:from>
    <xdr:to>
      <xdr:col>4</xdr:col>
      <xdr:colOff>447675</xdr:colOff>
      <xdr:row>3</xdr:row>
      <xdr:rowOff>47625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4857750" y="295275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942975</xdr:colOff>
      <xdr:row>22</xdr:row>
      <xdr:rowOff>28575</xdr:rowOff>
    </xdr:from>
    <xdr:to>
      <xdr:col>10</xdr:col>
      <xdr:colOff>0</xdr:colOff>
      <xdr:row>23</xdr:row>
      <xdr:rowOff>47625</xdr:rowOff>
    </xdr:to>
    <xdr:sp macro="" textlink="">
      <xdr:nvSpPr>
        <xdr:cNvPr id="5" name="QuadreDeText 4"/>
        <xdr:cNvSpPr txBox="1"/>
      </xdr:nvSpPr>
      <xdr:spPr>
        <a:xfrm>
          <a:off x="10267950" y="3800475"/>
          <a:ext cx="762000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ca-ES" sz="900"/>
            <a:t>Habitants</a:t>
          </a:r>
        </a:p>
      </xdr:txBody>
    </xdr:sp>
    <xdr:clientData/>
  </xdr:twoCellAnchor>
  <xdr:twoCellAnchor>
    <xdr:from>
      <xdr:col>4</xdr:col>
      <xdr:colOff>19050</xdr:colOff>
      <xdr:row>0</xdr:row>
      <xdr:rowOff>123826</xdr:rowOff>
    </xdr:from>
    <xdr:to>
      <xdr:col>9</xdr:col>
      <xdr:colOff>28575</xdr:colOff>
      <xdr:row>3</xdr:row>
      <xdr:rowOff>66675</xdr:rowOff>
    </xdr:to>
    <xdr:sp macro="" textlink="">
      <xdr:nvSpPr>
        <xdr:cNvPr id="6" name="QuadreDeText 5"/>
        <xdr:cNvSpPr txBox="1"/>
      </xdr:nvSpPr>
      <xdr:spPr>
        <a:xfrm>
          <a:off x="4733925" y="123826"/>
          <a:ext cx="6286500" cy="4571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/>
            <a:t>Saldos migratoris dins de Catalunya per grandària del municipi i nacionalitat. 2016</a:t>
          </a:r>
        </a:p>
      </xdr:txBody>
    </xdr:sp>
    <xdr:clientData/>
  </xdr:twoCellAnchor>
  <xdr:twoCellAnchor>
    <xdr:from>
      <xdr:col>4</xdr:col>
      <xdr:colOff>85725</xdr:colOff>
      <xdr:row>23</xdr:row>
      <xdr:rowOff>85725</xdr:rowOff>
    </xdr:from>
    <xdr:to>
      <xdr:col>4</xdr:col>
      <xdr:colOff>1143000</xdr:colOff>
      <xdr:row>24</xdr:row>
      <xdr:rowOff>85725</xdr:rowOff>
    </xdr:to>
    <xdr:sp macro="" textlink="">
      <xdr:nvSpPr>
        <xdr:cNvPr id="7" name="QuadreDeText 6"/>
        <xdr:cNvSpPr txBox="1"/>
      </xdr:nvSpPr>
      <xdr:spPr>
        <a:xfrm>
          <a:off x="4800600" y="4029075"/>
          <a:ext cx="10572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000"/>
            <a:t>Font: Idescat.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0.01654</cdr:x>
      <cdr:y>0.04213</cdr:y>
    </cdr:from>
    <cdr:to>
      <cdr:x>0.99098</cdr:x>
      <cdr:y>0.16186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104775" y="180975"/>
          <a:ext cx="61722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a-E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28</xdr:row>
      <xdr:rowOff>126362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4660262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0</xdr:colOff>
      <xdr:row>29</xdr:row>
      <xdr:rowOff>121847</xdr:rowOff>
    </xdr:from>
    <xdr:to>
      <xdr:col>7</xdr:col>
      <xdr:colOff>2428</xdr:colOff>
      <xdr:row>58</xdr:row>
      <xdr:rowOff>111758</xdr:rowOff>
    </xdr:to>
    <xdr:pic>
      <xdr:nvPicPr>
        <xdr:cNvPr id="5" name="Imat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17672"/>
          <a:ext cx="4269628" cy="468573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tabSelected="1" workbookViewId="0">
      <selection activeCell="P20" sqref="P20"/>
    </sheetView>
  </sheetViews>
  <sheetFormatPr defaultRowHeight="12.75"/>
  <sheetData>
    <row r="1" spans="1:1" ht="18.75">
      <c r="A1" s="124" t="s">
        <v>87</v>
      </c>
    </row>
    <row r="4" spans="1:1" s="123" customFormat="1" ht="15.75">
      <c r="A4" s="125" t="s">
        <v>61</v>
      </c>
    </row>
    <row r="5" spans="1:1" s="123" customFormat="1" ht="15.75">
      <c r="A5" s="125" t="s">
        <v>84</v>
      </c>
    </row>
    <row r="6" spans="1:1" s="123" customFormat="1" ht="15.75">
      <c r="A6" s="125" t="s">
        <v>62</v>
      </c>
    </row>
    <row r="7" spans="1:1" s="123" customFormat="1" ht="15.75">
      <c r="A7" s="125" t="s">
        <v>90</v>
      </c>
    </row>
    <row r="8" spans="1:1" s="123" customFormat="1" ht="15.75">
      <c r="A8" s="125" t="s">
        <v>88</v>
      </c>
    </row>
    <row r="9" spans="1:1" s="123" customFormat="1" ht="15.75">
      <c r="A9" s="125" t="s">
        <v>89</v>
      </c>
    </row>
  </sheetData>
  <hyperlinks>
    <hyperlink ref="A4" location="'Taula 1'!A1" display="Taula 1. Moviments migratoris a Catalunya. 2005-2016"/>
    <hyperlink ref="A5" location="'Taula 2'!A1" display="Taula 2. Moviments migratoris. Catalunya, comarques i Aran. 2016"/>
    <hyperlink ref="A6" location="'Taula 3'!A1" display="Taula 3. Saldos migratoris dins de Catalunya per grandària del municipi i nacionalitat. 2016"/>
    <hyperlink ref="A7" location="Gràfic!A1" display="Gràfic. Saldos migratoris dins de Catalunya per grandària del municipi i nacionalitat. 2016"/>
    <hyperlink ref="A8" location="Mapes!A1" display="Mapa 1. Saldos migratoris  comarcals. Catalunya. 2016"/>
    <hyperlink ref="A9" location="Mapes!A1" display="Mapa 2. Saldo migratori total per comarques.2016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2"/>
  <sheetViews>
    <sheetView showGridLines="0" zoomScale="160" zoomScaleNormal="160" workbookViewId="0"/>
  </sheetViews>
  <sheetFormatPr defaultColWidth="11.42578125" defaultRowHeight="12.75"/>
  <cols>
    <col min="1" max="1" width="6.7109375" customWidth="1"/>
    <col min="2" max="2" width="10.42578125" customWidth="1"/>
    <col min="3" max="3" width="2.28515625" customWidth="1"/>
    <col min="4" max="5" width="10.85546875" customWidth="1"/>
    <col min="6" max="6" width="9.42578125" customWidth="1"/>
    <col min="7" max="7" width="1.140625" customWidth="1"/>
    <col min="8" max="8" width="10.7109375" customWidth="1"/>
    <col min="9" max="9" width="10.28515625" customWidth="1"/>
    <col min="10" max="10" width="8.42578125" customWidth="1"/>
    <col min="11" max="11" width="8.85546875" customWidth="1"/>
    <col min="13" max="13" width="4.140625" customWidth="1"/>
  </cols>
  <sheetData>
    <row r="1" spans="1:13">
      <c r="A1" s="93" t="s">
        <v>61</v>
      </c>
      <c r="B1" s="93"/>
      <c r="C1" s="93"/>
      <c r="D1" s="93"/>
      <c r="E1" s="93"/>
      <c r="F1" s="93"/>
      <c r="G1" s="93"/>
      <c r="H1" s="94"/>
      <c r="I1" s="94"/>
      <c r="J1" s="94"/>
      <c r="K1" s="94"/>
    </row>
    <row r="2" spans="1:13" ht="13.5" thickBot="1">
      <c r="A2" s="95"/>
      <c r="B2" s="95"/>
      <c r="C2" s="95"/>
      <c r="D2" s="95"/>
      <c r="E2" s="95"/>
      <c r="F2" s="95"/>
      <c r="G2" s="95"/>
      <c r="H2" s="126" t="s">
        <v>0</v>
      </c>
      <c r="I2" s="127"/>
      <c r="J2" s="127"/>
      <c r="K2" s="96" t="s">
        <v>0</v>
      </c>
    </row>
    <row r="3" spans="1:13" ht="13.5" customHeight="1">
      <c r="A3" s="106"/>
      <c r="B3" s="128" t="s">
        <v>1</v>
      </c>
      <c r="C3" s="128"/>
      <c r="D3" s="128"/>
      <c r="E3" s="128"/>
      <c r="F3" s="128"/>
      <c r="G3" s="107"/>
      <c r="H3" s="129" t="s">
        <v>2</v>
      </c>
      <c r="I3" s="130"/>
      <c r="J3" s="130"/>
      <c r="K3" s="108"/>
    </row>
    <row r="4" spans="1:13" ht="14.25" customHeight="1">
      <c r="A4" s="106"/>
      <c r="B4" s="109"/>
      <c r="C4" s="109"/>
      <c r="D4" s="131" t="s">
        <v>63</v>
      </c>
      <c r="E4" s="131"/>
      <c r="F4" s="131"/>
      <c r="G4" s="107"/>
      <c r="H4" s="108" t="s">
        <v>0</v>
      </c>
      <c r="I4" s="108" t="s">
        <v>0</v>
      </c>
      <c r="J4" s="108"/>
      <c r="K4" s="132" t="s">
        <v>85</v>
      </c>
    </row>
    <row r="5" spans="1:13" ht="25.5" customHeight="1" thickBot="1">
      <c r="A5" s="110" t="s">
        <v>3</v>
      </c>
      <c r="B5" s="121" t="s">
        <v>86</v>
      </c>
      <c r="C5" s="111"/>
      <c r="D5" s="111" t="s">
        <v>13</v>
      </c>
      <c r="E5" s="111" t="s">
        <v>14</v>
      </c>
      <c r="F5" s="121" t="s">
        <v>64</v>
      </c>
      <c r="G5" s="111"/>
      <c r="H5" s="112" t="s">
        <v>13</v>
      </c>
      <c r="I5" s="112" t="s">
        <v>14</v>
      </c>
      <c r="J5" s="122" t="s">
        <v>64</v>
      </c>
      <c r="K5" s="133"/>
    </row>
    <row r="6" spans="1:13" s="1" customFormat="1" ht="12.75" customHeight="1">
      <c r="A6" s="113">
        <v>2016</v>
      </c>
      <c r="B6" s="114">
        <v>230171</v>
      </c>
      <c r="C6" s="114"/>
      <c r="D6" s="114">
        <v>51192</v>
      </c>
      <c r="E6" s="114">
        <v>47303</v>
      </c>
      <c r="F6" s="114">
        <v>3889</v>
      </c>
      <c r="G6" s="114"/>
      <c r="H6" s="114">
        <v>128474</v>
      </c>
      <c r="I6" s="114">
        <v>83241</v>
      </c>
      <c r="J6" s="114">
        <v>45233</v>
      </c>
      <c r="K6" s="114">
        <v>49122</v>
      </c>
      <c r="L6" s="2"/>
      <c r="M6" s="3"/>
    </row>
    <row r="7" spans="1:13" s="1" customFormat="1" ht="12.75" customHeight="1">
      <c r="A7" s="115">
        <v>2015</v>
      </c>
      <c r="B7" s="116">
        <v>244339</v>
      </c>
      <c r="C7" s="116"/>
      <c r="D7" s="116">
        <v>54754</v>
      </c>
      <c r="E7" s="116">
        <v>49651</v>
      </c>
      <c r="F7" s="116">
        <v>5103</v>
      </c>
      <c r="G7" s="116"/>
      <c r="H7" s="116">
        <v>113990</v>
      </c>
      <c r="I7" s="116">
        <v>92994</v>
      </c>
      <c r="J7" s="116">
        <v>20996</v>
      </c>
      <c r="K7" s="116">
        <v>26099</v>
      </c>
      <c r="L7" s="2"/>
      <c r="M7" s="3"/>
    </row>
    <row r="8" spans="1:13" s="1" customFormat="1" ht="12">
      <c r="A8" s="115">
        <v>2014</v>
      </c>
      <c r="B8" s="116">
        <v>244278</v>
      </c>
      <c r="C8" s="116"/>
      <c r="D8" s="116">
        <v>54339</v>
      </c>
      <c r="E8" s="116">
        <v>50926</v>
      </c>
      <c r="F8" s="116">
        <v>3413</v>
      </c>
      <c r="G8" s="116"/>
      <c r="H8" s="116">
        <v>99543</v>
      </c>
      <c r="I8" s="116">
        <v>108495</v>
      </c>
      <c r="J8" s="116">
        <v>-8952</v>
      </c>
      <c r="K8" s="116">
        <v>-5539</v>
      </c>
      <c r="L8" s="2"/>
      <c r="M8" s="3"/>
    </row>
    <row r="9" spans="1:13" s="1" customFormat="1" ht="12">
      <c r="A9" s="115">
        <v>2013</v>
      </c>
      <c r="B9" s="116">
        <v>247034</v>
      </c>
      <c r="C9" s="116"/>
      <c r="D9" s="116">
        <v>52205</v>
      </c>
      <c r="E9" s="116">
        <v>52902</v>
      </c>
      <c r="F9" s="116">
        <v>-697</v>
      </c>
      <c r="G9" s="116"/>
      <c r="H9" s="116">
        <v>85908</v>
      </c>
      <c r="I9" s="116">
        <v>106657</v>
      </c>
      <c r="J9" s="116">
        <v>-20749</v>
      </c>
      <c r="K9" s="116">
        <v>-21446</v>
      </c>
      <c r="L9" s="2"/>
      <c r="M9" s="3"/>
    </row>
    <row r="10" spans="1:13" s="1" customFormat="1" ht="12">
      <c r="A10" s="115">
        <v>2012</v>
      </c>
      <c r="B10" s="116">
        <v>251330</v>
      </c>
      <c r="C10" s="116"/>
      <c r="D10" s="116">
        <v>53987</v>
      </c>
      <c r="E10" s="116">
        <v>57642</v>
      </c>
      <c r="F10" s="116">
        <v>-3655</v>
      </c>
      <c r="G10" s="116"/>
      <c r="H10" s="116">
        <v>92625</v>
      </c>
      <c r="I10" s="116">
        <v>98776</v>
      </c>
      <c r="J10" s="116">
        <v>-6151</v>
      </c>
      <c r="K10" s="116">
        <v>-9806</v>
      </c>
      <c r="L10" s="2"/>
      <c r="M10" s="3"/>
    </row>
    <row r="11" spans="1:13" s="1" customFormat="1" ht="12">
      <c r="A11" s="115">
        <v>2011</v>
      </c>
      <c r="B11" s="116">
        <v>255257</v>
      </c>
      <c r="C11" s="116"/>
      <c r="D11" s="116">
        <v>58562</v>
      </c>
      <c r="E11" s="116">
        <v>58744</v>
      </c>
      <c r="F11" s="116">
        <v>-182</v>
      </c>
      <c r="G11" s="116"/>
      <c r="H11" s="116">
        <v>118146</v>
      </c>
      <c r="I11" s="116">
        <v>100589</v>
      </c>
      <c r="J11" s="116">
        <v>17557</v>
      </c>
      <c r="K11" s="116">
        <v>17375</v>
      </c>
      <c r="L11" s="2"/>
      <c r="M11" s="3"/>
    </row>
    <row r="12" spans="1:13" s="1" customFormat="1" ht="12">
      <c r="A12" s="115">
        <v>2010</v>
      </c>
      <c r="B12" s="116">
        <v>264691</v>
      </c>
      <c r="C12" s="116"/>
      <c r="D12" s="116">
        <v>58301</v>
      </c>
      <c r="E12" s="116">
        <v>59082</v>
      </c>
      <c r="F12" s="116">
        <v>-781</v>
      </c>
      <c r="G12" s="116"/>
      <c r="H12" s="116">
        <v>124494</v>
      </c>
      <c r="I12" s="116">
        <v>113741</v>
      </c>
      <c r="J12" s="116">
        <v>10753</v>
      </c>
      <c r="K12" s="116">
        <v>9972</v>
      </c>
      <c r="L12" s="2"/>
      <c r="M12" s="3"/>
    </row>
    <row r="13" spans="1:13" s="1" customFormat="1" ht="12">
      <c r="A13" s="115">
        <v>2009</v>
      </c>
      <c r="B13" s="80">
        <v>257971</v>
      </c>
      <c r="C13" s="80"/>
      <c r="D13" s="80">
        <v>58493</v>
      </c>
      <c r="E13" s="80">
        <v>61320</v>
      </c>
      <c r="F13" s="80">
        <v>-2827</v>
      </c>
      <c r="G13" s="80"/>
      <c r="H13" s="116">
        <v>125252</v>
      </c>
      <c r="I13" s="116">
        <v>111427</v>
      </c>
      <c r="J13" s="116">
        <v>13825</v>
      </c>
      <c r="K13" s="116">
        <v>10998</v>
      </c>
      <c r="L13" s="2"/>
      <c r="M13" s="3"/>
    </row>
    <row r="14" spans="1:13" s="1" customFormat="1" ht="12">
      <c r="A14" s="115">
        <v>2008</v>
      </c>
      <c r="B14" s="117">
        <v>258423</v>
      </c>
      <c r="C14" s="117"/>
      <c r="D14" s="117">
        <v>61071</v>
      </c>
      <c r="E14" s="117">
        <v>65153</v>
      </c>
      <c r="F14" s="117">
        <v>-4082</v>
      </c>
      <c r="G14" s="117"/>
      <c r="H14" s="116">
        <v>176613</v>
      </c>
      <c r="I14" s="116">
        <v>81326</v>
      </c>
      <c r="J14" s="116">
        <v>95287</v>
      </c>
      <c r="K14" s="116">
        <v>91205</v>
      </c>
      <c r="L14" s="2"/>
      <c r="M14" s="3"/>
    </row>
    <row r="15" spans="1:13" s="1" customFormat="1" ht="12">
      <c r="A15" s="115">
        <v>2007</v>
      </c>
      <c r="B15" s="118">
        <v>276238</v>
      </c>
      <c r="C15" s="118"/>
      <c r="D15" s="118">
        <v>60642</v>
      </c>
      <c r="E15" s="118">
        <v>71283</v>
      </c>
      <c r="F15" s="118">
        <v>-10641</v>
      </c>
      <c r="G15" s="118"/>
      <c r="H15" s="118">
        <v>201733</v>
      </c>
      <c r="I15" s="118">
        <v>67214</v>
      </c>
      <c r="J15" s="118">
        <v>134519</v>
      </c>
      <c r="K15" s="118">
        <v>123878</v>
      </c>
      <c r="L15" s="2"/>
      <c r="M15" s="3"/>
    </row>
    <row r="16" spans="1:13" s="1" customFormat="1" ht="12">
      <c r="A16" s="115">
        <v>2006</v>
      </c>
      <c r="B16" s="118">
        <v>293940</v>
      </c>
      <c r="C16" s="118"/>
      <c r="D16" s="118">
        <v>53907</v>
      </c>
      <c r="E16" s="118">
        <v>65669</v>
      </c>
      <c r="F16" s="118">
        <v>-11762</v>
      </c>
      <c r="G16" s="118"/>
      <c r="H16" s="118">
        <v>186570</v>
      </c>
      <c r="I16" s="118">
        <v>51473</v>
      </c>
      <c r="J16" s="118">
        <v>135097</v>
      </c>
      <c r="K16" s="118">
        <v>123335</v>
      </c>
      <c r="L16" s="2"/>
      <c r="M16" s="3"/>
    </row>
    <row r="17" spans="1:13" s="1" customFormat="1" thickBot="1">
      <c r="A17" s="119">
        <v>2005</v>
      </c>
      <c r="B17" s="120">
        <v>281153</v>
      </c>
      <c r="C17" s="120"/>
      <c r="D17" s="120">
        <v>51433</v>
      </c>
      <c r="E17" s="120">
        <v>61209</v>
      </c>
      <c r="F17" s="120">
        <v>-9776</v>
      </c>
      <c r="G17" s="120"/>
      <c r="H17" s="120">
        <v>162936</v>
      </c>
      <c r="I17" s="120">
        <v>26630</v>
      </c>
      <c r="J17" s="120">
        <v>136306</v>
      </c>
      <c r="K17" s="120">
        <v>126530</v>
      </c>
      <c r="L17" s="2"/>
      <c r="M17" s="3"/>
    </row>
    <row r="18" spans="1:13" s="1" customFormat="1" ht="11.25">
      <c r="A18" s="98" t="s">
        <v>5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</row>
    <row r="19" spans="1:13" ht="14.25" customHeight="1">
      <c r="B19" s="94"/>
      <c r="C19" s="94"/>
      <c r="D19" s="94"/>
      <c r="E19" s="94"/>
      <c r="F19" s="94"/>
      <c r="G19" s="94"/>
      <c r="H19" s="94"/>
      <c r="I19" s="94"/>
      <c r="J19" s="94"/>
      <c r="K19" s="94"/>
    </row>
    <row r="20" spans="1:13">
      <c r="A20" s="4"/>
    </row>
    <row r="21" spans="1:13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3">
      <c r="B22" s="3"/>
      <c r="C22" s="3"/>
      <c r="D22" s="3"/>
      <c r="E22" s="3"/>
      <c r="F22" s="3"/>
      <c r="G22" s="3"/>
      <c r="H22" s="3"/>
      <c r="I22" s="3"/>
      <c r="J22" s="3"/>
      <c r="K22" s="3"/>
    </row>
  </sheetData>
  <sortState ref="A7:J18">
    <sortCondition descending="1" ref="A7:A18"/>
  </sortState>
  <mergeCells count="5">
    <mergeCell ref="H2:J2"/>
    <mergeCell ref="B3:F3"/>
    <mergeCell ref="H3:J3"/>
    <mergeCell ref="D4:F4"/>
    <mergeCell ref="K4:K5"/>
  </mergeCells>
  <pageMargins left="0.78740157480314965" right="0.39370078740157483" top="0.78740157480314965" bottom="0.78740157480314965" header="0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62"/>
  <sheetViews>
    <sheetView showGridLines="0" zoomScale="160" zoomScaleNormal="160" workbookViewId="0"/>
  </sheetViews>
  <sheetFormatPr defaultRowHeight="11.25"/>
  <cols>
    <col min="1" max="1" width="14.42578125" style="60" customWidth="1"/>
    <col min="2" max="2" width="7.140625" style="60" customWidth="1"/>
    <col min="3" max="3" width="1.42578125" style="60" customWidth="1"/>
    <col min="4" max="4" width="9.5703125" style="60" customWidth="1"/>
    <col min="5" max="5" width="8.7109375" style="60" customWidth="1"/>
    <col min="6" max="6" width="9.42578125" style="60" customWidth="1"/>
    <col min="7" max="7" width="1.42578125" style="60" customWidth="1"/>
    <col min="8" max="8" width="10.42578125" style="60" customWidth="1"/>
    <col min="9" max="9" width="9" style="60" customWidth="1"/>
    <col min="10" max="10" width="9.140625" style="60" customWidth="1"/>
    <col min="11" max="11" width="1.28515625" style="60" customWidth="1"/>
    <col min="12" max="12" width="9.85546875" style="60" customWidth="1"/>
    <col min="13" max="13" width="8.5703125" style="60" customWidth="1"/>
    <col min="14" max="14" width="9.42578125" style="60" customWidth="1"/>
    <col min="15" max="15" width="7" style="60" customWidth="1"/>
    <col min="16" max="16384" width="9.140625" style="60"/>
  </cols>
  <sheetData>
    <row r="1" spans="1:24" ht="15">
      <c r="A1" s="91" t="s">
        <v>84</v>
      </c>
      <c r="B1" s="92"/>
      <c r="C1" s="92"/>
      <c r="D1" s="92"/>
      <c r="E1" s="92"/>
      <c r="F1" s="92"/>
      <c r="G1" s="92"/>
      <c r="H1" s="75"/>
      <c r="I1" s="75"/>
      <c r="J1" s="75"/>
      <c r="K1" s="75"/>
      <c r="L1" s="75"/>
      <c r="M1" s="75"/>
      <c r="N1" s="75"/>
      <c r="O1" s="75"/>
    </row>
    <row r="2" spans="1:24" ht="12" thickBot="1">
      <c r="A2" s="71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24" ht="10.5" customHeight="1">
      <c r="A3" s="77"/>
      <c r="B3" s="78"/>
      <c r="C3" s="78"/>
      <c r="D3" s="134" t="s">
        <v>13</v>
      </c>
      <c r="E3" s="134"/>
      <c r="F3" s="134"/>
      <c r="G3" s="78"/>
      <c r="H3" s="134" t="s">
        <v>14</v>
      </c>
      <c r="I3" s="134"/>
      <c r="J3" s="134"/>
      <c r="K3" s="79"/>
      <c r="L3" s="134" t="s">
        <v>16</v>
      </c>
      <c r="M3" s="134"/>
      <c r="N3" s="134"/>
      <c r="O3" s="134"/>
    </row>
    <row r="4" spans="1:24" ht="36" customHeight="1">
      <c r="A4" s="85"/>
      <c r="B4" s="84" t="s">
        <v>78</v>
      </c>
      <c r="C4" s="84"/>
      <c r="D4" s="84" t="s">
        <v>79</v>
      </c>
      <c r="E4" s="84" t="s">
        <v>80</v>
      </c>
      <c r="F4" s="84" t="s">
        <v>65</v>
      </c>
      <c r="G4" s="84"/>
      <c r="H4" s="84" t="s">
        <v>81</v>
      </c>
      <c r="I4" s="84" t="s">
        <v>82</v>
      </c>
      <c r="J4" s="84" t="s">
        <v>66</v>
      </c>
      <c r="K4" s="84"/>
      <c r="L4" s="84" t="s">
        <v>83</v>
      </c>
      <c r="M4" s="84" t="s">
        <v>63</v>
      </c>
      <c r="N4" s="84" t="s">
        <v>67</v>
      </c>
      <c r="O4" s="86" t="s">
        <v>15</v>
      </c>
    </row>
    <row r="5" spans="1:24" ht="12.75">
      <c r="A5" s="78" t="s">
        <v>17</v>
      </c>
      <c r="B5" s="87">
        <v>543</v>
      </c>
      <c r="C5" s="88"/>
      <c r="D5" s="88">
        <v>922</v>
      </c>
      <c r="E5" s="88">
        <v>212</v>
      </c>
      <c r="F5" s="88">
        <v>327</v>
      </c>
      <c r="G5" s="88"/>
      <c r="H5" s="88">
        <v>1093</v>
      </c>
      <c r="I5" s="88">
        <v>177</v>
      </c>
      <c r="J5" s="88">
        <v>190</v>
      </c>
      <c r="K5" s="88"/>
      <c r="L5" s="88">
        <v>-171</v>
      </c>
      <c r="M5" s="88">
        <v>35</v>
      </c>
      <c r="N5" s="88">
        <v>137</v>
      </c>
      <c r="O5" s="89">
        <v>1</v>
      </c>
      <c r="S5" s="7"/>
      <c r="T5" s="8"/>
      <c r="U5" s="7"/>
      <c r="V5" s="8"/>
      <c r="W5" s="7"/>
      <c r="X5" s="8"/>
    </row>
    <row r="6" spans="1:24" ht="12.75">
      <c r="A6" s="78" t="s">
        <v>18</v>
      </c>
      <c r="B6" s="88">
        <v>3232</v>
      </c>
      <c r="C6" s="88"/>
      <c r="D6" s="88">
        <v>1735</v>
      </c>
      <c r="E6" s="88">
        <v>1118</v>
      </c>
      <c r="F6" s="88">
        <v>2689</v>
      </c>
      <c r="G6" s="88"/>
      <c r="H6" s="88">
        <v>2080</v>
      </c>
      <c r="I6" s="88">
        <v>1066</v>
      </c>
      <c r="J6" s="88">
        <v>2207</v>
      </c>
      <c r="K6" s="88"/>
      <c r="L6" s="88">
        <v>-345</v>
      </c>
      <c r="M6" s="88">
        <v>52</v>
      </c>
      <c r="N6" s="88">
        <v>482</v>
      </c>
      <c r="O6" s="89">
        <v>189</v>
      </c>
      <c r="S6" s="7"/>
      <c r="T6" s="8"/>
      <c r="U6" s="12"/>
      <c r="V6" s="13"/>
      <c r="W6" s="12"/>
      <c r="X6" s="13"/>
    </row>
    <row r="7" spans="1:24" ht="12.75">
      <c r="A7" s="78" t="s">
        <v>19</v>
      </c>
      <c r="B7" s="88">
        <v>1629</v>
      </c>
      <c r="C7" s="88"/>
      <c r="D7" s="88">
        <v>2553</v>
      </c>
      <c r="E7" s="88">
        <v>482</v>
      </c>
      <c r="F7" s="88">
        <v>924</v>
      </c>
      <c r="G7" s="88"/>
      <c r="H7" s="88">
        <v>2212</v>
      </c>
      <c r="I7" s="88">
        <v>426</v>
      </c>
      <c r="J7" s="88">
        <v>748</v>
      </c>
      <c r="K7" s="88"/>
      <c r="L7" s="88">
        <v>341</v>
      </c>
      <c r="M7" s="88">
        <v>56</v>
      </c>
      <c r="N7" s="88">
        <v>176</v>
      </c>
      <c r="O7" s="89">
        <v>573</v>
      </c>
      <c r="S7" s="7"/>
      <c r="T7" s="8"/>
      <c r="U7" s="12"/>
      <c r="V7" s="13"/>
      <c r="W7" s="12"/>
      <c r="X7" s="13"/>
    </row>
    <row r="8" spans="1:24" ht="12.75">
      <c r="A8" s="78" t="s">
        <v>20</v>
      </c>
      <c r="B8" s="88">
        <v>267</v>
      </c>
      <c r="C8" s="88"/>
      <c r="D8" s="88">
        <v>387</v>
      </c>
      <c r="E8" s="88">
        <v>210</v>
      </c>
      <c r="F8" s="88">
        <v>272</v>
      </c>
      <c r="G8" s="88"/>
      <c r="H8" s="88">
        <v>444</v>
      </c>
      <c r="I8" s="88">
        <v>173</v>
      </c>
      <c r="J8" s="88">
        <v>385</v>
      </c>
      <c r="K8" s="88"/>
      <c r="L8" s="88">
        <v>-57</v>
      </c>
      <c r="M8" s="88">
        <v>37</v>
      </c>
      <c r="N8" s="88">
        <v>-113</v>
      </c>
      <c r="O8" s="89">
        <v>-133</v>
      </c>
      <c r="S8" s="7"/>
      <c r="T8" s="8"/>
      <c r="U8" s="12"/>
      <c r="V8" s="13"/>
      <c r="W8" s="12"/>
      <c r="X8" s="13"/>
    </row>
    <row r="9" spans="1:24" ht="12.75">
      <c r="A9" s="78" t="s">
        <v>21</v>
      </c>
      <c r="B9" s="88">
        <v>24</v>
      </c>
      <c r="C9" s="88"/>
      <c r="D9" s="88">
        <v>68</v>
      </c>
      <c r="E9" s="88">
        <v>51</v>
      </c>
      <c r="F9" s="88">
        <v>44</v>
      </c>
      <c r="G9" s="88"/>
      <c r="H9" s="88">
        <v>110</v>
      </c>
      <c r="I9" s="88">
        <v>44</v>
      </c>
      <c r="J9" s="88">
        <v>21</v>
      </c>
      <c r="K9" s="88"/>
      <c r="L9" s="88">
        <v>-42</v>
      </c>
      <c r="M9" s="88">
        <v>7</v>
      </c>
      <c r="N9" s="88">
        <v>23</v>
      </c>
      <c r="O9" s="89">
        <v>-12</v>
      </c>
      <c r="S9" s="7"/>
      <c r="T9" s="8"/>
      <c r="U9" s="12"/>
      <c r="V9" s="13"/>
      <c r="W9" s="12"/>
      <c r="X9" s="13"/>
    </row>
    <row r="10" spans="1:24" ht="5.0999999999999996" customHeight="1">
      <c r="A10" s="7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9"/>
      <c r="S10" s="7"/>
      <c r="T10" s="8"/>
      <c r="U10" s="12"/>
      <c r="V10" s="13"/>
      <c r="W10" s="12"/>
      <c r="X10" s="13"/>
    </row>
    <row r="11" spans="1:24" ht="12.75">
      <c r="A11" s="78" t="s">
        <v>22</v>
      </c>
      <c r="B11" s="88">
        <v>2132</v>
      </c>
      <c r="C11" s="88"/>
      <c r="D11" s="88">
        <v>2764</v>
      </c>
      <c r="E11" s="88">
        <v>630</v>
      </c>
      <c r="F11" s="88">
        <v>928</v>
      </c>
      <c r="G11" s="88"/>
      <c r="H11" s="88">
        <v>2280</v>
      </c>
      <c r="I11" s="88">
        <v>542</v>
      </c>
      <c r="J11" s="88">
        <v>560</v>
      </c>
      <c r="K11" s="88"/>
      <c r="L11" s="88">
        <v>484</v>
      </c>
      <c r="M11" s="88">
        <v>88</v>
      </c>
      <c r="N11" s="88">
        <v>368</v>
      </c>
      <c r="O11" s="89">
        <v>940</v>
      </c>
      <c r="S11" s="7"/>
      <c r="T11" s="8"/>
      <c r="U11" s="12"/>
      <c r="V11" s="13"/>
      <c r="W11" s="12"/>
      <c r="X11" s="13"/>
    </row>
    <row r="12" spans="1:24" ht="12.75">
      <c r="A12" s="78" t="s">
        <v>23</v>
      </c>
      <c r="B12" s="88">
        <v>130</v>
      </c>
      <c r="C12" s="88"/>
      <c r="D12" s="88">
        <v>235</v>
      </c>
      <c r="E12" s="88">
        <v>246</v>
      </c>
      <c r="F12" s="88">
        <v>131</v>
      </c>
      <c r="G12" s="88"/>
      <c r="H12" s="88">
        <v>219</v>
      </c>
      <c r="I12" s="88">
        <v>213</v>
      </c>
      <c r="J12" s="88">
        <v>138</v>
      </c>
      <c r="K12" s="88"/>
      <c r="L12" s="88">
        <v>16</v>
      </c>
      <c r="M12" s="88">
        <v>33</v>
      </c>
      <c r="N12" s="88">
        <v>-7</v>
      </c>
      <c r="O12" s="89">
        <v>42</v>
      </c>
      <c r="S12" s="7"/>
      <c r="T12" s="8"/>
      <c r="U12" s="12"/>
      <c r="V12" s="13"/>
      <c r="W12" s="12"/>
      <c r="X12" s="13"/>
    </row>
    <row r="13" spans="1:24" ht="12.75">
      <c r="A13" s="78" t="s">
        <v>24</v>
      </c>
      <c r="B13" s="88">
        <v>2705</v>
      </c>
      <c r="C13" s="88"/>
      <c r="D13" s="88">
        <v>2916</v>
      </c>
      <c r="E13" s="88">
        <v>809</v>
      </c>
      <c r="F13" s="88">
        <v>1558</v>
      </c>
      <c r="G13" s="88"/>
      <c r="H13" s="88">
        <v>2550</v>
      </c>
      <c r="I13" s="88">
        <v>717</v>
      </c>
      <c r="J13" s="88">
        <v>1300</v>
      </c>
      <c r="K13" s="88"/>
      <c r="L13" s="88">
        <v>366</v>
      </c>
      <c r="M13" s="88">
        <v>92</v>
      </c>
      <c r="N13" s="88">
        <v>258</v>
      </c>
      <c r="O13" s="89">
        <v>716</v>
      </c>
      <c r="S13" s="7"/>
      <c r="T13" s="8"/>
      <c r="U13" s="12"/>
      <c r="V13" s="13"/>
      <c r="W13" s="12"/>
      <c r="X13" s="13"/>
    </row>
    <row r="14" spans="1:24" ht="12.75">
      <c r="A14" s="78" t="s">
        <v>25</v>
      </c>
      <c r="B14" s="88">
        <v>2326</v>
      </c>
      <c r="C14" s="88"/>
      <c r="D14" s="88">
        <v>3549</v>
      </c>
      <c r="E14" s="88">
        <v>1327</v>
      </c>
      <c r="F14" s="88">
        <v>2045</v>
      </c>
      <c r="G14" s="88"/>
      <c r="H14" s="88">
        <v>3265</v>
      </c>
      <c r="I14" s="88">
        <v>1313</v>
      </c>
      <c r="J14" s="88">
        <v>2701</v>
      </c>
      <c r="K14" s="88"/>
      <c r="L14" s="88">
        <v>284</v>
      </c>
      <c r="M14" s="88">
        <v>14</v>
      </c>
      <c r="N14" s="88">
        <v>-656</v>
      </c>
      <c r="O14" s="89">
        <v>-358</v>
      </c>
      <c r="S14" s="7"/>
      <c r="T14" s="8"/>
      <c r="U14" s="12"/>
      <c r="V14" s="13"/>
      <c r="W14" s="12"/>
      <c r="X14" s="13"/>
    </row>
    <row r="15" spans="1:24" ht="12.75">
      <c r="A15" s="78" t="s">
        <v>26</v>
      </c>
      <c r="B15" s="88">
        <v>793</v>
      </c>
      <c r="C15" s="88"/>
      <c r="D15" s="88">
        <v>1035</v>
      </c>
      <c r="E15" s="88">
        <v>450</v>
      </c>
      <c r="F15" s="88">
        <v>965</v>
      </c>
      <c r="G15" s="88"/>
      <c r="H15" s="88">
        <v>1312</v>
      </c>
      <c r="I15" s="88">
        <v>525</v>
      </c>
      <c r="J15" s="88">
        <v>1271</v>
      </c>
      <c r="K15" s="88"/>
      <c r="L15" s="88">
        <v>-277</v>
      </c>
      <c r="M15" s="88">
        <v>-75</v>
      </c>
      <c r="N15" s="88">
        <v>-306</v>
      </c>
      <c r="O15" s="89">
        <v>-658</v>
      </c>
      <c r="S15" s="7"/>
      <c r="T15" s="8"/>
      <c r="U15" s="12"/>
      <c r="V15" s="13"/>
      <c r="W15" s="12"/>
      <c r="X15" s="13"/>
    </row>
    <row r="16" spans="1:24" ht="5.0999999999999996" customHeight="1">
      <c r="A16" s="7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9"/>
      <c r="S16" s="7"/>
      <c r="T16" s="8"/>
      <c r="U16" s="12"/>
      <c r="V16" s="13"/>
      <c r="W16" s="12"/>
      <c r="X16" s="13"/>
    </row>
    <row r="17" spans="1:24" ht="12.75">
      <c r="A17" s="78" t="s">
        <v>27</v>
      </c>
      <c r="B17" s="88">
        <v>2491</v>
      </c>
      <c r="C17" s="88"/>
      <c r="D17" s="88">
        <v>2449</v>
      </c>
      <c r="E17" s="88">
        <v>702</v>
      </c>
      <c r="F17" s="88">
        <v>2345</v>
      </c>
      <c r="G17" s="88"/>
      <c r="H17" s="88">
        <v>2342</v>
      </c>
      <c r="I17" s="88">
        <v>708</v>
      </c>
      <c r="J17" s="88">
        <v>2013</v>
      </c>
      <c r="K17" s="88"/>
      <c r="L17" s="88">
        <v>107</v>
      </c>
      <c r="M17" s="88">
        <v>-6</v>
      </c>
      <c r="N17" s="88">
        <v>332</v>
      </c>
      <c r="O17" s="89">
        <v>433</v>
      </c>
      <c r="S17" s="7"/>
      <c r="T17" s="8"/>
      <c r="U17" s="12"/>
      <c r="V17" s="13"/>
      <c r="W17" s="12"/>
      <c r="X17" s="13"/>
    </row>
    <row r="18" spans="1:24" ht="12.75">
      <c r="A18" s="78" t="s">
        <v>28</v>
      </c>
      <c r="B18" s="88">
        <v>10948</v>
      </c>
      <c r="C18" s="88"/>
      <c r="D18" s="88">
        <v>15954</v>
      </c>
      <c r="E18" s="88">
        <v>4767</v>
      </c>
      <c r="F18" s="88">
        <v>9203</v>
      </c>
      <c r="G18" s="88"/>
      <c r="H18" s="88">
        <v>14829</v>
      </c>
      <c r="I18" s="88">
        <v>4518</v>
      </c>
      <c r="J18" s="88">
        <v>6548</v>
      </c>
      <c r="K18" s="88"/>
      <c r="L18" s="88">
        <v>1125</v>
      </c>
      <c r="M18" s="88">
        <v>249</v>
      </c>
      <c r="N18" s="88">
        <v>2655</v>
      </c>
      <c r="O18" s="89">
        <v>4029</v>
      </c>
      <c r="S18" s="7"/>
      <c r="T18" s="8"/>
      <c r="U18" s="12"/>
      <c r="V18" s="13"/>
      <c r="W18" s="12"/>
      <c r="X18" s="13"/>
    </row>
    <row r="19" spans="1:24" ht="12.75">
      <c r="A19" s="78" t="s">
        <v>29</v>
      </c>
      <c r="B19" s="88">
        <v>1887</v>
      </c>
      <c r="C19" s="88"/>
      <c r="D19" s="88">
        <v>3942</v>
      </c>
      <c r="E19" s="88">
        <v>765</v>
      </c>
      <c r="F19" s="88">
        <v>1300</v>
      </c>
      <c r="G19" s="88"/>
      <c r="H19" s="88">
        <v>3227</v>
      </c>
      <c r="I19" s="88">
        <v>780</v>
      </c>
      <c r="J19" s="88">
        <v>734</v>
      </c>
      <c r="K19" s="88"/>
      <c r="L19" s="88">
        <v>715</v>
      </c>
      <c r="M19" s="88">
        <v>-15</v>
      </c>
      <c r="N19" s="88">
        <v>566</v>
      </c>
      <c r="O19" s="89">
        <v>1266</v>
      </c>
      <c r="S19" s="7"/>
      <c r="T19" s="8"/>
      <c r="U19" s="12"/>
      <c r="V19" s="13"/>
      <c r="W19" s="12"/>
      <c r="X19" s="13"/>
    </row>
    <row r="20" spans="1:24" ht="12.75">
      <c r="A20" s="78" t="s">
        <v>30</v>
      </c>
      <c r="B20" s="88">
        <v>21232</v>
      </c>
      <c r="C20" s="88"/>
      <c r="D20" s="88">
        <v>28806</v>
      </c>
      <c r="E20" s="88">
        <v>18420</v>
      </c>
      <c r="F20" s="88">
        <v>63166</v>
      </c>
      <c r="G20" s="88"/>
      <c r="H20" s="88">
        <v>36433</v>
      </c>
      <c r="I20" s="88">
        <v>16319</v>
      </c>
      <c r="J20" s="88">
        <v>32593</v>
      </c>
      <c r="K20" s="88"/>
      <c r="L20" s="88">
        <v>-7627</v>
      </c>
      <c r="M20" s="88">
        <v>2101</v>
      </c>
      <c r="N20" s="88">
        <v>30573</v>
      </c>
      <c r="O20" s="89">
        <v>25047</v>
      </c>
      <c r="S20" s="7"/>
      <c r="T20" s="8"/>
      <c r="U20" s="12"/>
      <c r="V20" s="13"/>
      <c r="W20" s="12"/>
      <c r="X20" s="13"/>
    </row>
    <row r="21" spans="1:24" ht="12.75">
      <c r="A21" s="78" t="s">
        <v>31</v>
      </c>
      <c r="B21" s="88">
        <v>537</v>
      </c>
      <c r="C21" s="88"/>
      <c r="D21" s="88">
        <v>739</v>
      </c>
      <c r="E21" s="88">
        <v>138</v>
      </c>
      <c r="F21" s="88">
        <v>246</v>
      </c>
      <c r="G21" s="88"/>
      <c r="H21" s="88">
        <v>643</v>
      </c>
      <c r="I21" s="88">
        <v>124</v>
      </c>
      <c r="J21" s="88">
        <v>226</v>
      </c>
      <c r="K21" s="88"/>
      <c r="L21" s="88">
        <v>96</v>
      </c>
      <c r="M21" s="88">
        <v>14</v>
      </c>
      <c r="N21" s="88">
        <v>20</v>
      </c>
      <c r="O21" s="89">
        <v>130</v>
      </c>
      <c r="S21" s="7"/>
      <c r="T21" s="8"/>
      <c r="U21" s="12"/>
      <c r="V21" s="13"/>
      <c r="W21" s="12"/>
      <c r="X21" s="13"/>
    </row>
    <row r="22" spans="1:24" ht="5.0999999999999996" customHeight="1">
      <c r="A22" s="7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9"/>
      <c r="S22" s="7"/>
      <c r="T22" s="8"/>
      <c r="U22" s="12"/>
      <c r="V22" s="13"/>
      <c r="W22" s="12"/>
      <c r="X22" s="13"/>
    </row>
    <row r="23" spans="1:24" ht="12.75">
      <c r="A23" s="78" t="s">
        <v>32</v>
      </c>
      <c r="B23" s="88">
        <v>320</v>
      </c>
      <c r="C23" s="88"/>
      <c r="D23" s="88">
        <v>489</v>
      </c>
      <c r="E23" s="88">
        <v>138</v>
      </c>
      <c r="F23" s="88">
        <v>189</v>
      </c>
      <c r="G23" s="88"/>
      <c r="H23" s="88">
        <v>483</v>
      </c>
      <c r="I23" s="88">
        <v>135</v>
      </c>
      <c r="J23" s="88">
        <v>139</v>
      </c>
      <c r="K23" s="88"/>
      <c r="L23" s="88">
        <v>6</v>
      </c>
      <c r="M23" s="88">
        <v>3</v>
      </c>
      <c r="N23" s="88">
        <v>50</v>
      </c>
      <c r="O23" s="89">
        <v>59</v>
      </c>
      <c r="S23" s="7"/>
      <c r="T23" s="8"/>
      <c r="U23" s="12"/>
      <c r="V23" s="13"/>
      <c r="W23" s="12"/>
      <c r="X23" s="13"/>
    </row>
    <row r="24" spans="1:24" ht="12.75">
      <c r="A24" s="78" t="s">
        <v>33</v>
      </c>
      <c r="B24" s="88">
        <v>140</v>
      </c>
      <c r="C24" s="88"/>
      <c r="D24" s="88">
        <v>337</v>
      </c>
      <c r="E24" s="88">
        <v>77</v>
      </c>
      <c r="F24" s="88">
        <v>102</v>
      </c>
      <c r="G24" s="88"/>
      <c r="H24" s="88">
        <v>405</v>
      </c>
      <c r="I24" s="88">
        <v>79</v>
      </c>
      <c r="J24" s="88">
        <v>99</v>
      </c>
      <c r="K24" s="88"/>
      <c r="L24" s="88">
        <v>-68</v>
      </c>
      <c r="M24" s="88">
        <v>-2</v>
      </c>
      <c r="N24" s="88">
        <v>3</v>
      </c>
      <c r="O24" s="89">
        <v>-67</v>
      </c>
      <c r="S24" s="7"/>
      <c r="T24" s="8"/>
      <c r="U24" s="12"/>
      <c r="V24" s="13"/>
      <c r="W24" s="12"/>
      <c r="X24" s="13"/>
    </row>
    <row r="25" spans="1:24" ht="12.75">
      <c r="A25" s="78" t="s">
        <v>34</v>
      </c>
      <c r="B25" s="88">
        <v>2128</v>
      </c>
      <c r="C25" s="88"/>
      <c r="D25" s="88">
        <v>3701</v>
      </c>
      <c r="E25" s="88">
        <v>1046</v>
      </c>
      <c r="F25" s="88">
        <v>2173</v>
      </c>
      <c r="G25" s="88"/>
      <c r="H25" s="88">
        <v>3372</v>
      </c>
      <c r="I25" s="88">
        <v>1029</v>
      </c>
      <c r="J25" s="88">
        <v>1721</v>
      </c>
      <c r="K25" s="88"/>
      <c r="L25" s="88">
        <v>329</v>
      </c>
      <c r="M25" s="88">
        <v>17</v>
      </c>
      <c r="N25" s="88">
        <v>452</v>
      </c>
      <c r="O25" s="89">
        <v>798</v>
      </c>
      <c r="S25" s="7"/>
      <c r="T25" s="8"/>
      <c r="U25" s="12"/>
      <c r="V25" s="13"/>
      <c r="W25" s="12"/>
      <c r="X25" s="13"/>
    </row>
    <row r="26" spans="1:24" ht="12.75">
      <c r="A26" s="78" t="s">
        <v>35</v>
      </c>
      <c r="B26" s="88">
        <v>145</v>
      </c>
      <c r="C26" s="88"/>
      <c r="D26" s="88">
        <v>355</v>
      </c>
      <c r="E26" s="88">
        <v>116</v>
      </c>
      <c r="F26" s="88">
        <v>207</v>
      </c>
      <c r="G26" s="88"/>
      <c r="H26" s="88">
        <v>464</v>
      </c>
      <c r="I26" s="88">
        <v>109</v>
      </c>
      <c r="J26" s="88">
        <v>100</v>
      </c>
      <c r="K26" s="88"/>
      <c r="L26" s="88">
        <v>-109</v>
      </c>
      <c r="M26" s="88">
        <v>7</v>
      </c>
      <c r="N26" s="88">
        <v>107</v>
      </c>
      <c r="O26" s="89">
        <v>5</v>
      </c>
      <c r="S26" s="7"/>
      <c r="T26" s="8"/>
      <c r="U26" s="12"/>
      <c r="V26" s="13"/>
      <c r="W26" s="12"/>
      <c r="X26" s="13"/>
    </row>
    <row r="27" spans="1:24" ht="12.75">
      <c r="A27" s="78" t="s">
        <v>36</v>
      </c>
      <c r="B27" s="88">
        <v>696</v>
      </c>
      <c r="C27" s="88"/>
      <c r="D27" s="88">
        <v>987</v>
      </c>
      <c r="E27" s="88">
        <v>300</v>
      </c>
      <c r="F27" s="88">
        <v>638</v>
      </c>
      <c r="G27" s="88"/>
      <c r="H27" s="88">
        <v>952</v>
      </c>
      <c r="I27" s="88">
        <v>198</v>
      </c>
      <c r="J27" s="88">
        <v>349</v>
      </c>
      <c r="K27" s="88"/>
      <c r="L27" s="88">
        <v>35</v>
      </c>
      <c r="M27" s="88">
        <v>102</v>
      </c>
      <c r="N27" s="88">
        <v>289</v>
      </c>
      <c r="O27" s="89">
        <v>426</v>
      </c>
      <c r="S27" s="7"/>
      <c r="T27" s="8"/>
      <c r="U27" s="12"/>
      <c r="V27" s="13"/>
      <c r="W27" s="12"/>
      <c r="X27" s="13"/>
    </row>
    <row r="28" spans="1:24" ht="5.0999999999999996" customHeight="1">
      <c r="A28" s="7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9"/>
      <c r="S28" s="7"/>
      <c r="T28" s="8"/>
      <c r="U28" s="12"/>
      <c r="V28" s="13"/>
      <c r="W28" s="12"/>
      <c r="X28" s="13"/>
    </row>
    <row r="29" spans="1:24" ht="12.75">
      <c r="A29" s="78" t="s">
        <v>37</v>
      </c>
      <c r="B29" s="88">
        <v>3523</v>
      </c>
      <c r="C29" s="88"/>
      <c r="D29" s="88">
        <v>3795</v>
      </c>
      <c r="E29" s="88">
        <v>1133</v>
      </c>
      <c r="F29" s="88">
        <v>3267</v>
      </c>
      <c r="G29" s="88"/>
      <c r="H29" s="88">
        <v>3437</v>
      </c>
      <c r="I29" s="88">
        <v>1026</v>
      </c>
      <c r="J29" s="88">
        <v>2115</v>
      </c>
      <c r="K29" s="88"/>
      <c r="L29" s="88">
        <v>358</v>
      </c>
      <c r="M29" s="88">
        <v>107</v>
      </c>
      <c r="N29" s="88">
        <v>1152</v>
      </c>
      <c r="O29" s="89">
        <v>1617</v>
      </c>
      <c r="S29" s="7"/>
      <c r="T29" s="8"/>
      <c r="U29" s="12"/>
      <c r="V29" s="13"/>
      <c r="W29" s="12"/>
      <c r="X29" s="13"/>
    </row>
    <row r="30" spans="1:24" ht="12.75">
      <c r="A30" s="78" t="s">
        <v>38</v>
      </c>
      <c r="B30" s="88">
        <v>7680</v>
      </c>
      <c r="C30" s="88"/>
      <c r="D30" s="88">
        <v>9482</v>
      </c>
      <c r="E30" s="88">
        <v>2260</v>
      </c>
      <c r="F30" s="88">
        <v>4982</v>
      </c>
      <c r="G30" s="88"/>
      <c r="H30" s="88">
        <v>7445</v>
      </c>
      <c r="I30" s="88">
        <v>2361</v>
      </c>
      <c r="J30" s="88">
        <v>3726</v>
      </c>
      <c r="K30" s="88"/>
      <c r="L30" s="88">
        <v>2037</v>
      </c>
      <c r="M30" s="88">
        <v>-101</v>
      </c>
      <c r="N30" s="88">
        <v>1256</v>
      </c>
      <c r="O30" s="89">
        <v>3192</v>
      </c>
      <c r="S30" s="7"/>
      <c r="T30" s="8"/>
      <c r="U30" s="12"/>
      <c r="V30" s="13"/>
      <c r="W30" s="12"/>
      <c r="X30" s="13"/>
    </row>
    <row r="31" spans="1:24" ht="12.75">
      <c r="A31" s="78" t="s">
        <v>39</v>
      </c>
      <c r="B31" s="88">
        <v>90</v>
      </c>
      <c r="C31" s="88"/>
      <c r="D31" s="88">
        <v>478</v>
      </c>
      <c r="E31" s="88">
        <v>74</v>
      </c>
      <c r="F31" s="88">
        <v>107</v>
      </c>
      <c r="G31" s="88"/>
      <c r="H31" s="88">
        <v>410</v>
      </c>
      <c r="I31" s="88">
        <v>47</v>
      </c>
      <c r="J31" s="88">
        <v>65</v>
      </c>
      <c r="K31" s="88"/>
      <c r="L31" s="88">
        <v>68</v>
      </c>
      <c r="M31" s="88">
        <v>27</v>
      </c>
      <c r="N31" s="88">
        <v>42</v>
      </c>
      <c r="O31" s="89">
        <v>137</v>
      </c>
      <c r="S31" s="7"/>
      <c r="T31" s="8"/>
      <c r="U31" s="12"/>
      <c r="V31" s="13"/>
      <c r="W31" s="12"/>
      <c r="X31" s="13"/>
    </row>
    <row r="32" spans="1:24" ht="12.75">
      <c r="A32" s="78" t="s">
        <v>40</v>
      </c>
      <c r="B32" s="88">
        <v>646</v>
      </c>
      <c r="C32" s="88"/>
      <c r="D32" s="88">
        <v>1035</v>
      </c>
      <c r="E32" s="88">
        <v>674</v>
      </c>
      <c r="F32" s="88">
        <v>799</v>
      </c>
      <c r="G32" s="88"/>
      <c r="H32" s="88">
        <v>934</v>
      </c>
      <c r="I32" s="88">
        <v>705</v>
      </c>
      <c r="J32" s="88">
        <v>531</v>
      </c>
      <c r="K32" s="88"/>
      <c r="L32" s="88">
        <v>101</v>
      </c>
      <c r="M32" s="88">
        <v>-31</v>
      </c>
      <c r="N32" s="88">
        <v>268</v>
      </c>
      <c r="O32" s="89">
        <v>338</v>
      </c>
      <c r="S32" s="7"/>
      <c r="T32" s="8"/>
      <c r="U32" s="12"/>
      <c r="V32" s="13"/>
      <c r="W32" s="12"/>
      <c r="X32" s="13"/>
    </row>
    <row r="33" spans="1:24" ht="12.75">
      <c r="A33" s="78" t="s">
        <v>41</v>
      </c>
      <c r="B33" s="88">
        <v>358</v>
      </c>
      <c r="C33" s="88"/>
      <c r="D33" s="88">
        <v>747</v>
      </c>
      <c r="E33" s="88">
        <v>233</v>
      </c>
      <c r="F33" s="88">
        <v>531</v>
      </c>
      <c r="G33" s="88"/>
      <c r="H33" s="88">
        <v>799</v>
      </c>
      <c r="I33" s="88">
        <v>217</v>
      </c>
      <c r="J33" s="88">
        <v>490</v>
      </c>
      <c r="K33" s="88"/>
      <c r="L33" s="88">
        <v>-52</v>
      </c>
      <c r="M33" s="88">
        <v>16</v>
      </c>
      <c r="N33" s="88">
        <v>41</v>
      </c>
      <c r="O33" s="89">
        <v>5</v>
      </c>
      <c r="S33" s="7"/>
      <c r="T33" s="8"/>
      <c r="U33" s="12"/>
      <c r="V33" s="13"/>
      <c r="W33" s="12"/>
      <c r="X33" s="13"/>
    </row>
    <row r="34" spans="1:24" ht="5.0999999999999996" customHeight="1">
      <c r="A34" s="7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9"/>
      <c r="S34" s="7"/>
      <c r="T34" s="8"/>
      <c r="U34" s="12"/>
      <c r="V34" s="13"/>
      <c r="W34" s="12"/>
      <c r="X34" s="13"/>
    </row>
    <row r="35" spans="1:24" ht="12.75">
      <c r="A35" s="78" t="s">
        <v>42</v>
      </c>
      <c r="B35" s="88">
        <v>3015</v>
      </c>
      <c r="C35" s="88"/>
      <c r="D35" s="88">
        <v>2266</v>
      </c>
      <c r="E35" s="88">
        <v>820</v>
      </c>
      <c r="F35" s="88">
        <v>2168</v>
      </c>
      <c r="G35" s="88"/>
      <c r="H35" s="88">
        <v>1967</v>
      </c>
      <c r="I35" s="88">
        <v>606</v>
      </c>
      <c r="J35" s="88">
        <v>1376</v>
      </c>
      <c r="K35" s="88"/>
      <c r="L35" s="88">
        <v>299</v>
      </c>
      <c r="M35" s="88">
        <v>214</v>
      </c>
      <c r="N35" s="88">
        <v>792</v>
      </c>
      <c r="O35" s="89">
        <v>1305</v>
      </c>
      <c r="S35" s="7"/>
      <c r="T35" s="8"/>
      <c r="U35" s="12"/>
      <c r="V35" s="13"/>
      <c r="W35" s="12"/>
      <c r="X35" s="13"/>
    </row>
    <row r="36" spans="1:24" ht="12.75">
      <c r="A36" s="78" t="s">
        <v>43</v>
      </c>
      <c r="B36" s="88">
        <v>119</v>
      </c>
      <c r="C36" s="88"/>
      <c r="D36" s="88">
        <v>276</v>
      </c>
      <c r="E36" s="88">
        <v>416</v>
      </c>
      <c r="F36" s="88">
        <v>180</v>
      </c>
      <c r="G36" s="88"/>
      <c r="H36" s="88">
        <v>348</v>
      </c>
      <c r="I36" s="88">
        <v>438</v>
      </c>
      <c r="J36" s="88">
        <v>97</v>
      </c>
      <c r="K36" s="88"/>
      <c r="L36" s="88">
        <v>-72</v>
      </c>
      <c r="M36" s="88">
        <v>-22</v>
      </c>
      <c r="N36" s="88">
        <v>83</v>
      </c>
      <c r="O36" s="89">
        <v>-11</v>
      </c>
      <c r="S36" s="7"/>
      <c r="T36" s="8"/>
      <c r="U36" s="12"/>
      <c r="V36" s="13"/>
      <c r="W36" s="12"/>
      <c r="X36" s="13"/>
    </row>
    <row r="37" spans="1:24" ht="12.75">
      <c r="A37" s="78" t="s">
        <v>44</v>
      </c>
      <c r="B37" s="88">
        <v>90</v>
      </c>
      <c r="C37" s="88"/>
      <c r="D37" s="88">
        <v>200</v>
      </c>
      <c r="E37" s="88">
        <v>38</v>
      </c>
      <c r="F37" s="88">
        <v>71</v>
      </c>
      <c r="G37" s="88"/>
      <c r="H37" s="88">
        <v>183</v>
      </c>
      <c r="I37" s="88">
        <v>33</v>
      </c>
      <c r="J37" s="88">
        <v>73</v>
      </c>
      <c r="K37" s="88"/>
      <c r="L37" s="88">
        <v>17</v>
      </c>
      <c r="M37" s="88">
        <v>5</v>
      </c>
      <c r="N37" s="88">
        <v>-2</v>
      </c>
      <c r="O37" s="89">
        <v>20</v>
      </c>
      <c r="S37" s="7"/>
      <c r="T37" s="8"/>
      <c r="U37" s="12"/>
      <c r="V37" s="13"/>
      <c r="W37" s="12"/>
      <c r="X37" s="13"/>
    </row>
    <row r="38" spans="1:24" ht="12.75">
      <c r="A38" s="78" t="s">
        <v>45</v>
      </c>
      <c r="B38" s="88">
        <v>424</v>
      </c>
      <c r="C38" s="88"/>
      <c r="D38" s="88">
        <v>681</v>
      </c>
      <c r="E38" s="88">
        <v>213</v>
      </c>
      <c r="F38" s="88">
        <v>491</v>
      </c>
      <c r="G38" s="88"/>
      <c r="H38" s="88">
        <v>774</v>
      </c>
      <c r="I38" s="88">
        <v>168</v>
      </c>
      <c r="J38" s="88">
        <v>277</v>
      </c>
      <c r="K38" s="88"/>
      <c r="L38" s="88">
        <v>-93</v>
      </c>
      <c r="M38" s="88">
        <v>45</v>
      </c>
      <c r="N38" s="88">
        <v>214</v>
      </c>
      <c r="O38" s="89">
        <v>166</v>
      </c>
      <c r="S38" s="7"/>
      <c r="T38" s="8"/>
      <c r="U38" s="12"/>
      <c r="V38" s="13"/>
      <c r="W38" s="12"/>
      <c r="X38" s="13"/>
    </row>
    <row r="39" spans="1:24" ht="12.75">
      <c r="A39" s="78" t="s">
        <v>46</v>
      </c>
      <c r="B39" s="88">
        <v>414</v>
      </c>
      <c r="C39" s="88"/>
      <c r="D39" s="88">
        <v>642</v>
      </c>
      <c r="E39" s="88">
        <v>113</v>
      </c>
      <c r="F39" s="88">
        <v>300</v>
      </c>
      <c r="G39" s="88"/>
      <c r="H39" s="88">
        <v>540</v>
      </c>
      <c r="I39" s="88">
        <v>112</v>
      </c>
      <c r="J39" s="88">
        <v>195</v>
      </c>
      <c r="K39" s="88"/>
      <c r="L39" s="88">
        <v>102</v>
      </c>
      <c r="M39" s="88">
        <v>1</v>
      </c>
      <c r="N39" s="88">
        <v>105</v>
      </c>
      <c r="O39" s="89">
        <v>208</v>
      </c>
      <c r="S39" s="7"/>
      <c r="T39" s="8"/>
      <c r="U39" s="12"/>
      <c r="V39" s="13"/>
      <c r="W39" s="12"/>
      <c r="X39" s="13"/>
    </row>
    <row r="40" spans="1:24" ht="5.0999999999999996" customHeight="1">
      <c r="A40" s="7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9"/>
      <c r="S40" s="7"/>
      <c r="T40" s="8"/>
      <c r="U40" s="12"/>
      <c r="V40" s="13"/>
      <c r="W40" s="12"/>
      <c r="X40" s="13"/>
    </row>
    <row r="41" spans="1:24" ht="12.75">
      <c r="A41" s="78" t="s">
        <v>47</v>
      </c>
      <c r="B41" s="88">
        <v>44</v>
      </c>
      <c r="C41" s="88"/>
      <c r="D41" s="88">
        <v>213</v>
      </c>
      <c r="E41" s="88">
        <v>51</v>
      </c>
      <c r="F41" s="88">
        <v>101</v>
      </c>
      <c r="G41" s="88"/>
      <c r="H41" s="88">
        <v>231</v>
      </c>
      <c r="I41" s="88">
        <v>36</v>
      </c>
      <c r="J41" s="88">
        <v>34</v>
      </c>
      <c r="K41" s="88"/>
      <c r="L41" s="88">
        <v>-18</v>
      </c>
      <c r="M41" s="88">
        <v>15</v>
      </c>
      <c r="N41" s="88">
        <v>67</v>
      </c>
      <c r="O41" s="89">
        <v>64</v>
      </c>
      <c r="S41" s="7"/>
      <c r="T41" s="8"/>
      <c r="U41" s="12"/>
      <c r="V41" s="13"/>
      <c r="W41" s="12"/>
      <c r="X41" s="13"/>
    </row>
    <row r="42" spans="1:24" ht="12.75">
      <c r="A42" s="78" t="s">
        <v>48</v>
      </c>
      <c r="B42" s="88">
        <v>257</v>
      </c>
      <c r="C42" s="88"/>
      <c r="D42" s="88">
        <v>294</v>
      </c>
      <c r="E42" s="88">
        <v>118</v>
      </c>
      <c r="F42" s="88">
        <v>280</v>
      </c>
      <c r="G42" s="88"/>
      <c r="H42" s="88">
        <v>456</v>
      </c>
      <c r="I42" s="88">
        <v>125</v>
      </c>
      <c r="J42" s="88">
        <v>209</v>
      </c>
      <c r="K42" s="88"/>
      <c r="L42" s="88">
        <v>-162</v>
      </c>
      <c r="M42" s="88">
        <v>-7</v>
      </c>
      <c r="N42" s="88">
        <v>71</v>
      </c>
      <c r="O42" s="89">
        <v>-98</v>
      </c>
      <c r="S42" s="7"/>
      <c r="T42" s="8"/>
      <c r="U42" s="12"/>
      <c r="V42" s="13"/>
      <c r="W42" s="12"/>
      <c r="X42" s="13"/>
    </row>
    <row r="43" spans="1:24" ht="12.75">
      <c r="A43" s="78" t="s">
        <v>49</v>
      </c>
      <c r="B43" s="88">
        <v>225</v>
      </c>
      <c r="C43" s="88"/>
      <c r="D43" s="88">
        <v>478</v>
      </c>
      <c r="E43" s="88">
        <v>105</v>
      </c>
      <c r="F43" s="88">
        <v>207</v>
      </c>
      <c r="G43" s="88"/>
      <c r="H43" s="88">
        <v>507</v>
      </c>
      <c r="I43" s="88">
        <v>95</v>
      </c>
      <c r="J43" s="88">
        <v>73</v>
      </c>
      <c r="K43" s="88"/>
      <c r="L43" s="88">
        <v>-29</v>
      </c>
      <c r="M43" s="88">
        <v>10</v>
      </c>
      <c r="N43" s="88">
        <v>134</v>
      </c>
      <c r="O43" s="89">
        <v>115</v>
      </c>
      <c r="S43" s="7"/>
      <c r="T43" s="8"/>
      <c r="U43" s="12"/>
      <c r="V43" s="13"/>
      <c r="W43" s="12"/>
      <c r="X43" s="13"/>
    </row>
    <row r="44" spans="1:24" ht="12.75">
      <c r="A44" s="78" t="s">
        <v>50</v>
      </c>
      <c r="B44" s="88">
        <v>162</v>
      </c>
      <c r="C44" s="88"/>
      <c r="D44" s="88">
        <v>447</v>
      </c>
      <c r="E44" s="88">
        <v>152</v>
      </c>
      <c r="F44" s="88">
        <v>405</v>
      </c>
      <c r="G44" s="88"/>
      <c r="H44" s="88">
        <v>589</v>
      </c>
      <c r="I44" s="88">
        <v>100</v>
      </c>
      <c r="J44" s="88">
        <v>215</v>
      </c>
      <c r="K44" s="88"/>
      <c r="L44" s="88">
        <v>-142</v>
      </c>
      <c r="M44" s="88">
        <v>52</v>
      </c>
      <c r="N44" s="88">
        <v>190</v>
      </c>
      <c r="O44" s="89">
        <v>100</v>
      </c>
      <c r="S44" s="7"/>
      <c r="T44" s="8"/>
      <c r="U44" s="12"/>
      <c r="V44" s="13"/>
      <c r="W44" s="12"/>
      <c r="X44" s="13"/>
    </row>
    <row r="45" spans="1:24" ht="12.75">
      <c r="A45" s="78" t="s">
        <v>51</v>
      </c>
      <c r="B45" s="88">
        <v>2438</v>
      </c>
      <c r="C45" s="88"/>
      <c r="D45" s="88">
        <v>2261</v>
      </c>
      <c r="E45" s="88">
        <v>2134</v>
      </c>
      <c r="F45" s="88">
        <v>3179</v>
      </c>
      <c r="G45" s="88"/>
      <c r="H45" s="88">
        <v>2326</v>
      </c>
      <c r="I45" s="88">
        <v>2061</v>
      </c>
      <c r="J45" s="88">
        <v>3244</v>
      </c>
      <c r="K45" s="88"/>
      <c r="L45" s="88">
        <v>-65</v>
      </c>
      <c r="M45" s="88">
        <v>73</v>
      </c>
      <c r="N45" s="88">
        <v>-65</v>
      </c>
      <c r="O45" s="89">
        <v>-57</v>
      </c>
      <c r="S45" s="7"/>
      <c r="T45" s="8"/>
      <c r="U45" s="12"/>
      <c r="V45" s="13"/>
      <c r="W45" s="12"/>
      <c r="X45" s="13"/>
    </row>
    <row r="46" spans="1:24" ht="5.0999999999999996" customHeight="1">
      <c r="A46" s="7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9"/>
      <c r="S46" s="7"/>
      <c r="T46" s="8"/>
      <c r="U46" s="12"/>
      <c r="V46" s="13"/>
      <c r="W46" s="12"/>
      <c r="X46" s="13"/>
    </row>
    <row r="47" spans="1:24" ht="12.75">
      <c r="A47" s="78" t="s">
        <v>52</v>
      </c>
      <c r="B47" s="88">
        <v>1726</v>
      </c>
      <c r="C47" s="88"/>
      <c r="D47" s="88">
        <v>4127</v>
      </c>
      <c r="E47" s="88">
        <v>1078</v>
      </c>
      <c r="F47" s="88">
        <v>3147</v>
      </c>
      <c r="G47" s="88"/>
      <c r="H47" s="88">
        <v>4097</v>
      </c>
      <c r="I47" s="88">
        <v>1026</v>
      </c>
      <c r="J47" s="88">
        <v>3337</v>
      </c>
      <c r="K47" s="88"/>
      <c r="L47" s="88">
        <v>30</v>
      </c>
      <c r="M47" s="88">
        <v>52</v>
      </c>
      <c r="N47" s="88">
        <v>-190</v>
      </c>
      <c r="O47" s="89">
        <v>-108</v>
      </c>
      <c r="S47" s="7"/>
      <c r="T47" s="8"/>
      <c r="U47" s="12"/>
      <c r="V47" s="13"/>
      <c r="W47" s="12"/>
      <c r="X47" s="13"/>
    </row>
    <row r="48" spans="1:24" ht="12.75">
      <c r="A48" s="78" t="s">
        <v>53</v>
      </c>
      <c r="B48" s="88">
        <v>139</v>
      </c>
      <c r="C48" s="88"/>
      <c r="D48" s="88">
        <v>301</v>
      </c>
      <c r="E48" s="88">
        <v>69</v>
      </c>
      <c r="F48" s="88">
        <v>134</v>
      </c>
      <c r="G48" s="88"/>
      <c r="H48" s="88">
        <v>318</v>
      </c>
      <c r="I48" s="88">
        <v>32</v>
      </c>
      <c r="J48" s="88">
        <v>98</v>
      </c>
      <c r="K48" s="88"/>
      <c r="L48" s="88">
        <v>-17</v>
      </c>
      <c r="M48" s="88">
        <v>37</v>
      </c>
      <c r="N48" s="88">
        <v>36</v>
      </c>
      <c r="O48" s="89">
        <v>56</v>
      </c>
      <c r="S48" s="7"/>
      <c r="T48" s="8"/>
      <c r="U48" s="12"/>
      <c r="V48" s="13"/>
      <c r="W48" s="12"/>
      <c r="X48" s="13"/>
    </row>
    <row r="49" spans="1:24" ht="12.75">
      <c r="A49" s="78" t="s">
        <v>54</v>
      </c>
      <c r="B49" s="88">
        <v>3991</v>
      </c>
      <c r="C49" s="88"/>
      <c r="D49" s="88">
        <v>4792</v>
      </c>
      <c r="E49" s="88">
        <v>2253</v>
      </c>
      <c r="F49" s="88">
        <v>3519</v>
      </c>
      <c r="G49" s="88"/>
      <c r="H49" s="88">
        <v>4670</v>
      </c>
      <c r="I49" s="88">
        <v>2261</v>
      </c>
      <c r="J49" s="88">
        <v>2789</v>
      </c>
      <c r="K49" s="88"/>
      <c r="L49" s="88">
        <v>122</v>
      </c>
      <c r="M49" s="88">
        <v>-8</v>
      </c>
      <c r="N49" s="88">
        <v>730</v>
      </c>
      <c r="O49" s="89">
        <v>844</v>
      </c>
      <c r="S49" s="7"/>
      <c r="T49" s="8"/>
      <c r="U49" s="12"/>
      <c r="V49" s="13"/>
      <c r="W49" s="12"/>
      <c r="X49" s="13"/>
    </row>
    <row r="50" spans="1:24" ht="12.75">
      <c r="A50" s="78" t="s">
        <v>55</v>
      </c>
      <c r="B50" s="88">
        <v>32</v>
      </c>
      <c r="C50" s="88"/>
      <c r="D50" s="88">
        <v>143</v>
      </c>
      <c r="E50" s="88">
        <v>66</v>
      </c>
      <c r="F50" s="88">
        <v>129</v>
      </c>
      <c r="G50" s="88"/>
      <c r="H50" s="88">
        <v>200</v>
      </c>
      <c r="I50" s="88">
        <v>63</v>
      </c>
      <c r="J50" s="88">
        <v>56</v>
      </c>
      <c r="K50" s="88"/>
      <c r="L50" s="88">
        <v>-57</v>
      </c>
      <c r="M50" s="88">
        <v>3</v>
      </c>
      <c r="N50" s="88">
        <v>73</v>
      </c>
      <c r="O50" s="89">
        <v>19</v>
      </c>
      <c r="S50" s="7"/>
      <c r="T50" s="8"/>
      <c r="U50" s="12"/>
      <c r="V50" s="13"/>
      <c r="W50" s="12"/>
      <c r="X50" s="13"/>
    </row>
    <row r="51" spans="1:24" ht="12.75">
      <c r="A51" s="78" t="s">
        <v>56</v>
      </c>
      <c r="B51" s="88">
        <v>308</v>
      </c>
      <c r="C51" s="88"/>
      <c r="D51" s="88">
        <v>800</v>
      </c>
      <c r="E51" s="88">
        <v>183</v>
      </c>
      <c r="F51" s="88">
        <v>414</v>
      </c>
      <c r="G51" s="88"/>
      <c r="H51" s="88">
        <v>747</v>
      </c>
      <c r="I51" s="88">
        <v>162</v>
      </c>
      <c r="J51" s="88">
        <v>382</v>
      </c>
      <c r="K51" s="88"/>
      <c r="L51" s="88">
        <v>53</v>
      </c>
      <c r="M51" s="88">
        <v>21</v>
      </c>
      <c r="N51" s="88">
        <v>32</v>
      </c>
      <c r="O51" s="89">
        <v>106</v>
      </c>
      <c r="S51" s="7"/>
      <c r="T51" s="8"/>
      <c r="U51" s="12"/>
      <c r="V51" s="13"/>
      <c r="W51" s="12"/>
      <c r="X51" s="13"/>
    </row>
    <row r="52" spans="1:24" ht="5.0999999999999996" customHeight="1">
      <c r="A52" s="7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9"/>
      <c r="S52" s="7"/>
      <c r="T52" s="8"/>
      <c r="U52" s="12"/>
      <c r="V52" s="13"/>
      <c r="W52" s="12"/>
      <c r="X52" s="13"/>
    </row>
    <row r="53" spans="1:24" ht="12.75">
      <c r="A53" s="78" t="s">
        <v>57</v>
      </c>
      <c r="B53" s="88">
        <v>11675</v>
      </c>
      <c r="C53" s="88"/>
      <c r="D53" s="88">
        <v>14560</v>
      </c>
      <c r="E53" s="88">
        <v>5088</v>
      </c>
      <c r="F53" s="88">
        <v>10634</v>
      </c>
      <c r="G53" s="88"/>
      <c r="H53" s="88">
        <v>13354</v>
      </c>
      <c r="I53" s="88">
        <v>4534</v>
      </c>
      <c r="J53" s="88">
        <v>6914</v>
      </c>
      <c r="K53" s="88"/>
      <c r="L53" s="88">
        <v>1206</v>
      </c>
      <c r="M53" s="88">
        <v>554</v>
      </c>
      <c r="N53" s="88">
        <v>3720</v>
      </c>
      <c r="O53" s="89">
        <v>5480</v>
      </c>
      <c r="S53" s="7"/>
      <c r="T53" s="8"/>
      <c r="U53" s="12"/>
      <c r="V53" s="13"/>
      <c r="W53" s="12"/>
      <c r="X53" s="13"/>
    </row>
    <row r="54" spans="1:24" ht="12.75">
      <c r="A54" s="78" t="s">
        <v>58</v>
      </c>
      <c r="B54" s="88">
        <v>8380</v>
      </c>
      <c r="C54" s="88"/>
      <c r="D54" s="88">
        <v>8189</v>
      </c>
      <c r="E54" s="88">
        <v>1917</v>
      </c>
      <c r="F54" s="88">
        <v>3977</v>
      </c>
      <c r="G54" s="88"/>
      <c r="H54" s="88">
        <v>7083</v>
      </c>
      <c r="I54" s="88">
        <v>1900</v>
      </c>
      <c r="J54" s="88">
        <v>2902</v>
      </c>
      <c r="K54" s="88"/>
      <c r="L54" s="88">
        <v>1106</v>
      </c>
      <c r="M54" s="88">
        <v>17</v>
      </c>
      <c r="N54" s="88">
        <v>1075</v>
      </c>
      <c r="O54" s="89">
        <v>2198</v>
      </c>
      <c r="S54" s="7"/>
      <c r="T54" s="8"/>
      <c r="U54" s="12"/>
      <c r="V54" s="13"/>
      <c r="W54" s="12"/>
      <c r="X54" s="13"/>
    </row>
    <row r="55" spans="1:24" ht="5.0999999999999996" customHeight="1">
      <c r="A55" s="7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S55" s="7"/>
      <c r="T55" s="8"/>
      <c r="U55" s="12"/>
      <c r="V55" s="13"/>
      <c r="W55" s="12"/>
      <c r="X55" s="13"/>
    </row>
    <row r="56" spans="1:24" ht="13.5" thickBot="1">
      <c r="A56" s="82" t="s">
        <v>4</v>
      </c>
      <c r="B56" s="90">
        <v>100041</v>
      </c>
      <c r="C56" s="90"/>
      <c r="D56" s="90">
        <v>130130</v>
      </c>
      <c r="E56" s="90">
        <v>51192</v>
      </c>
      <c r="F56" s="90">
        <v>128474</v>
      </c>
      <c r="G56" s="90"/>
      <c r="H56" s="90">
        <v>130130</v>
      </c>
      <c r="I56" s="90">
        <v>47303</v>
      </c>
      <c r="J56" s="90">
        <v>83241</v>
      </c>
      <c r="K56" s="90"/>
      <c r="L56" s="90">
        <v>0</v>
      </c>
      <c r="M56" s="90">
        <v>3889</v>
      </c>
      <c r="N56" s="90">
        <v>45233</v>
      </c>
      <c r="O56" s="90">
        <v>49122</v>
      </c>
      <c r="S56" s="7"/>
      <c r="T56" s="8"/>
      <c r="U56" s="12"/>
      <c r="V56" s="13"/>
      <c r="W56" s="12"/>
      <c r="X56" s="13"/>
    </row>
    <row r="57" spans="1:24" ht="14.25" customHeight="1">
      <c r="A57" s="76" t="s">
        <v>5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</row>
    <row r="58" spans="1:24" ht="15" customHeight="1">
      <c r="N58" s="61"/>
      <c r="O58" s="14"/>
      <c r="P58" s="64"/>
    </row>
    <row r="59" spans="1:24">
      <c r="N59" s="61"/>
      <c r="O59" s="61"/>
      <c r="P59" s="61"/>
    </row>
    <row r="60" spans="1:24">
      <c r="D60" s="7"/>
    </row>
    <row r="61" spans="1:24">
      <c r="B61" s="12"/>
      <c r="C61" s="12"/>
      <c r="D61" s="12"/>
      <c r="E61" s="12"/>
      <c r="F61" s="7"/>
      <c r="G61" s="12"/>
      <c r="H61" s="12"/>
      <c r="I61" s="12"/>
      <c r="J61" s="12"/>
      <c r="K61" s="12"/>
      <c r="L61" s="12"/>
      <c r="M61" s="12"/>
      <c r="N61" s="12"/>
      <c r="O61" s="12"/>
    </row>
    <row r="62" spans="1:24">
      <c r="D62" s="8"/>
      <c r="E62" s="8"/>
      <c r="F62" s="8"/>
      <c r="I62" s="8"/>
      <c r="J62" s="13"/>
      <c r="K62" s="13"/>
      <c r="M62" s="8"/>
      <c r="N62" s="8"/>
      <c r="O62" s="8"/>
    </row>
  </sheetData>
  <mergeCells count="3">
    <mergeCell ref="D3:F3"/>
    <mergeCell ref="H3:J3"/>
    <mergeCell ref="L3:O3"/>
  </mergeCells>
  <pageMargins left="0.31496062992125984" right="0" top="0.78740157480314965" bottom="0.78740157480314965" header="0.51181102362204722" footer="0.51181102362204722"/>
  <pageSetup paperSize="9" firstPageNumber="0" fitToWidth="0" fitToHeight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8"/>
  <sheetViews>
    <sheetView showGridLines="0" zoomScaleNormal="100" workbookViewId="0"/>
  </sheetViews>
  <sheetFormatPr defaultColWidth="11.42578125" defaultRowHeight="12.75"/>
  <cols>
    <col min="1" max="1" width="16.5703125" style="6" customWidth="1"/>
    <col min="2" max="2" width="4.28515625" style="6" customWidth="1"/>
    <col min="3" max="5" width="13.85546875" style="6" customWidth="1"/>
    <col min="6" max="6" width="8.7109375" style="6" customWidth="1"/>
    <col min="7" max="16384" width="11.42578125" style="6"/>
  </cols>
  <sheetData>
    <row r="1" spans="1:8">
      <c r="A1" s="70" t="s">
        <v>62</v>
      </c>
      <c r="B1" s="70"/>
      <c r="C1" s="70"/>
      <c r="D1" s="70"/>
      <c r="E1" s="70"/>
    </row>
    <row r="2" spans="1:8" ht="14.25" customHeight="1" thickBot="1">
      <c r="A2" s="74"/>
      <c r="B2" s="74"/>
      <c r="C2" s="135"/>
      <c r="D2" s="135"/>
      <c r="E2" s="135"/>
    </row>
    <row r="3" spans="1:8" ht="29.25" customHeight="1">
      <c r="A3" s="99"/>
      <c r="B3" s="99"/>
      <c r="C3" s="100" t="s">
        <v>76</v>
      </c>
      <c r="D3" s="100" t="s">
        <v>77</v>
      </c>
      <c r="E3" s="101" t="s">
        <v>15</v>
      </c>
    </row>
    <row r="4" spans="1:8" ht="15" customHeight="1">
      <c r="A4" s="102" t="s">
        <v>68</v>
      </c>
      <c r="B4" s="102"/>
      <c r="C4" s="80">
        <v>-297</v>
      </c>
      <c r="D4" s="80">
        <v>-340</v>
      </c>
      <c r="E4" s="81">
        <v>-637</v>
      </c>
      <c r="G4" s="7"/>
      <c r="H4" s="8"/>
    </row>
    <row r="5" spans="1:8" ht="15" customHeight="1">
      <c r="A5" s="103" t="s">
        <v>69</v>
      </c>
      <c r="B5" s="103"/>
      <c r="C5" s="80">
        <v>849</v>
      </c>
      <c r="D5" s="80">
        <v>2</v>
      </c>
      <c r="E5" s="81">
        <v>851</v>
      </c>
      <c r="G5" s="7"/>
      <c r="H5" s="8"/>
    </row>
    <row r="6" spans="1:8" ht="15" customHeight="1">
      <c r="A6" s="103" t="s">
        <v>70</v>
      </c>
      <c r="B6" s="103"/>
      <c r="C6" s="80">
        <v>2122</v>
      </c>
      <c r="D6" s="80">
        <v>30</v>
      </c>
      <c r="E6" s="81">
        <v>2152</v>
      </c>
      <c r="G6" s="7"/>
      <c r="H6" s="8"/>
    </row>
    <row r="7" spans="1:8" ht="15" customHeight="1">
      <c r="A7" s="103" t="s">
        <v>71</v>
      </c>
      <c r="B7" s="103"/>
      <c r="C7" s="80">
        <v>2342</v>
      </c>
      <c r="D7" s="80">
        <v>572</v>
      </c>
      <c r="E7" s="81">
        <v>2914</v>
      </c>
      <c r="G7" s="7"/>
      <c r="H7" s="8"/>
    </row>
    <row r="8" spans="1:8" ht="15" customHeight="1">
      <c r="A8" s="103" t="s">
        <v>72</v>
      </c>
      <c r="B8" s="103"/>
      <c r="C8" s="80">
        <v>681</v>
      </c>
      <c r="D8" s="80">
        <v>372</v>
      </c>
      <c r="E8" s="81">
        <v>1053</v>
      </c>
      <c r="G8" s="7"/>
      <c r="H8" s="8"/>
    </row>
    <row r="9" spans="1:8" ht="15" customHeight="1">
      <c r="A9" s="103" t="s">
        <v>73</v>
      </c>
      <c r="B9" s="103"/>
      <c r="C9" s="80">
        <v>316</v>
      </c>
      <c r="D9" s="80">
        <v>-196</v>
      </c>
      <c r="E9" s="81">
        <v>120</v>
      </c>
      <c r="G9" s="7"/>
      <c r="H9" s="8"/>
    </row>
    <row r="10" spans="1:8" ht="15" customHeight="1">
      <c r="A10" s="103" t="s">
        <v>74</v>
      </c>
      <c r="B10" s="103"/>
      <c r="C10" s="80">
        <v>-479</v>
      </c>
      <c r="D10" s="80">
        <v>1079</v>
      </c>
      <c r="E10" s="81">
        <v>600</v>
      </c>
      <c r="G10" s="7"/>
      <c r="H10" s="8"/>
    </row>
    <row r="11" spans="1:8" ht="15" customHeight="1" thickBot="1">
      <c r="A11" s="104" t="s">
        <v>75</v>
      </c>
      <c r="B11" s="104"/>
      <c r="C11" s="105">
        <v>-5534</v>
      </c>
      <c r="D11" s="105">
        <v>-1519</v>
      </c>
      <c r="E11" s="83">
        <v>-7053</v>
      </c>
      <c r="G11" s="7"/>
      <c r="H11" s="8"/>
    </row>
    <row r="12" spans="1:8" ht="14.25" customHeight="1">
      <c r="A12" s="72" t="s">
        <v>5</v>
      </c>
      <c r="B12" s="72"/>
      <c r="C12" s="73"/>
      <c r="D12" s="73"/>
      <c r="E12" s="73"/>
    </row>
    <row r="13" spans="1:8">
      <c r="A13" s="9"/>
      <c r="B13" s="9"/>
      <c r="C13" s="8"/>
      <c r="D13" s="8"/>
      <c r="E13" s="8"/>
    </row>
    <row r="14" spans="1:8">
      <c r="A14" s="9"/>
      <c r="B14" s="9"/>
    </row>
    <row r="16" spans="1:8">
      <c r="A16" s="11"/>
      <c r="B16" s="11"/>
    </row>
    <row r="17" spans="1:3">
      <c r="A17" s="11"/>
      <c r="B17" s="11"/>
    </row>
    <row r="18" spans="1:3">
      <c r="A18" s="11"/>
      <c r="B18" s="11"/>
      <c r="C18" s="11"/>
    </row>
  </sheetData>
  <mergeCells count="1">
    <mergeCell ref="C2:E2"/>
  </mergeCells>
  <pageMargins left="0.78740157480314965" right="0.39370078740157483" top="0.78740157480314965" bottom="0.78740157480314965" header="0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C217"/>
  <sheetViews>
    <sheetView showGridLines="0" workbookViewId="0"/>
  </sheetViews>
  <sheetFormatPr defaultColWidth="11.42578125" defaultRowHeight="12.75"/>
  <cols>
    <col min="1" max="1" width="12.5703125" style="39" customWidth="1"/>
    <col min="2" max="2" width="16.5703125" style="19" customWidth="1"/>
    <col min="3" max="3" width="21.140625" style="19" customWidth="1"/>
    <col min="4" max="4" width="5.28515625" style="19" customWidth="1"/>
    <col min="5" max="8" width="17.28515625" style="19" customWidth="1"/>
    <col min="9" max="9" width="25" style="19" customWidth="1"/>
    <col min="10" max="10" width="0.5703125" style="19" customWidth="1"/>
    <col min="11" max="11" width="11.42578125" style="19" customWidth="1"/>
    <col min="12" max="12" width="16.42578125" style="19" customWidth="1"/>
    <col min="13" max="14" width="9.85546875" style="19" customWidth="1"/>
    <col min="15" max="15" width="8.28515625" style="19" customWidth="1"/>
    <col min="16" max="20" width="11.42578125" style="19" customWidth="1"/>
    <col min="21" max="21" width="7.5703125" style="19" customWidth="1"/>
    <col min="22" max="16384" width="11.42578125" style="19"/>
  </cols>
  <sheetData>
    <row r="1" spans="1:21" ht="13.7" customHeight="1">
      <c r="A1" s="15" t="s">
        <v>59</v>
      </c>
      <c r="B1" s="16"/>
      <c r="C1" s="16"/>
      <c r="D1" s="17"/>
      <c r="E1" s="136"/>
      <c r="F1" s="137"/>
      <c r="G1" s="137"/>
      <c r="H1" s="137"/>
      <c r="I1" s="137"/>
      <c r="J1" s="65"/>
      <c r="K1" s="18"/>
      <c r="L1" s="18"/>
    </row>
    <row r="2" spans="1:21" ht="13.7" customHeight="1">
      <c r="A2" s="20"/>
      <c r="B2" s="62" t="s">
        <v>76</v>
      </c>
      <c r="C2" s="21" t="s">
        <v>77</v>
      </c>
      <c r="E2" s="66"/>
      <c r="F2" s="23"/>
      <c r="G2" s="17"/>
      <c r="H2" s="22"/>
      <c r="I2" s="17"/>
      <c r="J2" s="67"/>
      <c r="L2" s="24"/>
    </row>
    <row r="3" spans="1:21" ht="13.7" customHeight="1">
      <c r="A3" s="25" t="s">
        <v>6</v>
      </c>
      <c r="B3" s="27">
        <v>-297</v>
      </c>
      <c r="C3" s="26">
        <v>-340</v>
      </c>
      <c r="D3" s="17"/>
      <c r="E3" s="66"/>
      <c r="F3" s="17"/>
      <c r="G3" s="17"/>
      <c r="H3" s="17"/>
      <c r="I3" s="17"/>
      <c r="J3" s="67"/>
      <c r="M3" s="28"/>
      <c r="N3" s="28"/>
      <c r="O3" s="28"/>
    </row>
    <row r="4" spans="1:21" ht="13.7" customHeight="1">
      <c r="A4" s="25" t="s">
        <v>7</v>
      </c>
      <c r="B4" s="27">
        <v>849</v>
      </c>
      <c r="C4" s="26">
        <v>2</v>
      </c>
      <c r="D4" s="17"/>
      <c r="E4" s="66"/>
      <c r="F4" s="17"/>
      <c r="G4" s="17"/>
      <c r="H4" s="17"/>
      <c r="I4" s="17"/>
      <c r="J4" s="67"/>
      <c r="M4" s="29"/>
      <c r="N4" s="29"/>
      <c r="O4" s="29"/>
    </row>
    <row r="5" spans="1:21" ht="13.7" customHeight="1">
      <c r="A5" s="25" t="s">
        <v>8</v>
      </c>
      <c r="B5" s="27">
        <v>2122</v>
      </c>
      <c r="C5" s="26">
        <v>30</v>
      </c>
      <c r="D5" s="17"/>
      <c r="E5" s="66"/>
      <c r="F5" s="17"/>
      <c r="G5" s="17"/>
      <c r="H5" s="17"/>
      <c r="I5" s="17"/>
      <c r="J5" s="67"/>
      <c r="M5" s="30"/>
      <c r="N5" s="30"/>
      <c r="O5" s="30"/>
      <c r="U5" s="31"/>
    </row>
    <row r="6" spans="1:21" ht="13.7" customHeight="1">
      <c r="A6" s="25" t="s">
        <v>9</v>
      </c>
      <c r="B6" s="27">
        <v>2342</v>
      </c>
      <c r="C6" s="26">
        <v>572</v>
      </c>
      <c r="D6" s="17"/>
      <c r="E6" s="66"/>
      <c r="F6" s="17"/>
      <c r="G6" s="17"/>
      <c r="H6" s="17"/>
      <c r="I6" s="17"/>
      <c r="J6" s="67"/>
      <c r="M6" s="32"/>
      <c r="N6" s="32"/>
      <c r="O6" s="32"/>
      <c r="U6" s="31"/>
    </row>
    <row r="7" spans="1:21" ht="13.7" customHeight="1">
      <c r="A7" s="25" t="s">
        <v>10</v>
      </c>
      <c r="B7" s="27">
        <v>681</v>
      </c>
      <c r="C7" s="26">
        <v>372</v>
      </c>
      <c r="D7" s="17"/>
      <c r="E7" s="66"/>
      <c r="F7" s="17"/>
      <c r="G7" s="17"/>
      <c r="H7" s="17"/>
      <c r="I7" s="17"/>
      <c r="J7" s="67"/>
    </row>
    <row r="8" spans="1:21" ht="13.7" customHeight="1">
      <c r="A8" s="25" t="s">
        <v>11</v>
      </c>
      <c r="B8" s="27">
        <v>316</v>
      </c>
      <c r="C8" s="26">
        <v>-196</v>
      </c>
      <c r="D8" s="17"/>
      <c r="E8" s="66"/>
      <c r="F8" s="17"/>
      <c r="G8" s="17"/>
      <c r="H8" s="17"/>
      <c r="I8" s="17"/>
      <c r="J8" s="67"/>
    </row>
    <row r="9" spans="1:21" ht="13.7" customHeight="1">
      <c r="A9" s="25" t="s">
        <v>60</v>
      </c>
      <c r="B9" s="27">
        <v>-479</v>
      </c>
      <c r="C9" s="26">
        <v>1079</v>
      </c>
      <c r="D9" s="17"/>
      <c r="E9" s="66"/>
      <c r="F9" s="17"/>
      <c r="G9" s="17"/>
      <c r="H9" s="17"/>
      <c r="I9" s="17"/>
      <c r="J9" s="67"/>
    </row>
    <row r="10" spans="1:21" ht="13.7" customHeight="1">
      <c r="A10" s="33" t="s">
        <v>12</v>
      </c>
      <c r="B10" s="63">
        <v>-5534</v>
      </c>
      <c r="C10" s="34">
        <v>-1519</v>
      </c>
      <c r="D10" s="17"/>
      <c r="E10" s="66"/>
      <c r="F10" s="17"/>
      <c r="G10" s="17"/>
      <c r="H10" s="17"/>
      <c r="I10" s="17"/>
      <c r="J10" s="67"/>
    </row>
    <row r="11" spans="1:21" ht="13.7" customHeight="1">
      <c r="A11" s="35"/>
      <c r="B11" s="22"/>
      <c r="C11" s="22"/>
      <c r="D11" s="17"/>
      <c r="E11" s="66"/>
      <c r="F11" s="17"/>
      <c r="G11" s="17"/>
      <c r="H11" s="17"/>
      <c r="I11" s="17"/>
      <c r="J11" s="67"/>
    </row>
    <row r="12" spans="1:21" ht="13.7" customHeight="1">
      <c r="A12" s="25"/>
      <c r="B12" s="22"/>
      <c r="C12" s="22"/>
      <c r="D12" s="17"/>
      <c r="E12" s="66"/>
      <c r="F12" s="17"/>
      <c r="G12" s="17"/>
      <c r="H12" s="17"/>
      <c r="I12" s="17"/>
      <c r="J12" s="67"/>
    </row>
    <row r="13" spans="1:21" ht="13.7" customHeight="1">
      <c r="A13" s="16"/>
      <c r="B13" s="36"/>
      <c r="C13" s="36"/>
      <c r="D13" s="17"/>
      <c r="E13" s="66"/>
      <c r="F13" s="17"/>
      <c r="G13" s="17"/>
      <c r="H13" s="17"/>
      <c r="I13" s="17"/>
      <c r="J13" s="67"/>
    </row>
    <row r="14" spans="1:21" ht="13.7" customHeight="1">
      <c r="A14" s="38"/>
      <c r="B14" s="37"/>
      <c r="C14" s="37"/>
      <c r="D14" s="17"/>
      <c r="E14" s="66"/>
      <c r="F14" s="17"/>
      <c r="G14" s="17"/>
      <c r="H14" s="17"/>
      <c r="I14" s="17"/>
      <c r="J14" s="67"/>
    </row>
    <row r="15" spans="1:21" ht="13.7" customHeight="1">
      <c r="C15" s="40"/>
      <c r="D15" s="17"/>
      <c r="E15" s="66"/>
      <c r="F15" s="17"/>
      <c r="G15" s="17"/>
      <c r="H15" s="17"/>
      <c r="I15" s="17"/>
      <c r="J15" s="67"/>
    </row>
    <row r="16" spans="1:21" ht="13.7" customHeight="1">
      <c r="A16" s="41"/>
      <c r="B16" s="42"/>
      <c r="C16" s="42"/>
      <c r="D16" s="17"/>
      <c r="E16" s="66"/>
      <c r="F16" s="17"/>
      <c r="G16" s="17"/>
      <c r="H16" s="17"/>
      <c r="I16" s="17"/>
      <c r="J16" s="67"/>
    </row>
    <row r="17" spans="1:29" ht="13.5" customHeight="1">
      <c r="A17" s="43"/>
      <c r="B17" s="44"/>
      <c r="C17" s="44"/>
      <c r="D17" s="43"/>
      <c r="E17" s="66"/>
      <c r="F17" s="17"/>
      <c r="G17" s="17"/>
      <c r="H17" s="17"/>
      <c r="I17" s="17"/>
      <c r="J17" s="67"/>
    </row>
    <row r="18" spans="1:29" ht="13.7" customHeight="1">
      <c r="A18" s="43"/>
      <c r="B18" s="44"/>
      <c r="C18" s="44"/>
      <c r="D18" s="43"/>
      <c r="E18" s="66"/>
      <c r="F18" s="17"/>
      <c r="G18" s="17"/>
      <c r="H18" s="17"/>
      <c r="I18" s="17"/>
      <c r="J18" s="67"/>
    </row>
    <row r="19" spans="1:29" ht="13.7" customHeight="1">
      <c r="A19" s="43"/>
      <c r="B19" s="44"/>
      <c r="C19" s="44"/>
      <c r="D19" s="43"/>
      <c r="E19" s="66"/>
      <c r="F19" s="17"/>
      <c r="G19" s="17"/>
      <c r="H19" s="17"/>
      <c r="I19" s="17"/>
      <c r="J19" s="67"/>
    </row>
    <row r="20" spans="1:29" ht="13.7" customHeight="1">
      <c r="A20" s="43"/>
      <c r="B20" s="44"/>
      <c r="C20" s="44"/>
      <c r="D20" s="43"/>
      <c r="E20" s="66"/>
      <c r="F20" s="17"/>
      <c r="G20" s="17"/>
      <c r="H20" s="17"/>
      <c r="I20" s="17"/>
      <c r="J20" s="67"/>
    </row>
    <row r="21" spans="1:29" ht="13.7" customHeight="1">
      <c r="A21" s="43"/>
      <c r="B21" s="44"/>
      <c r="C21" s="44"/>
      <c r="D21" s="43"/>
      <c r="E21" s="66"/>
      <c r="F21" s="17"/>
      <c r="G21" s="17"/>
      <c r="H21" s="17"/>
      <c r="I21" s="17"/>
      <c r="J21" s="67"/>
    </row>
    <row r="22" spans="1:29" ht="13.7" customHeight="1">
      <c r="A22" s="43"/>
      <c r="B22" s="44"/>
      <c r="C22" s="44"/>
      <c r="D22" s="43"/>
      <c r="E22" s="66"/>
      <c r="F22" s="17"/>
      <c r="G22" s="17"/>
      <c r="H22" s="17"/>
      <c r="I22" s="17"/>
      <c r="J22" s="67"/>
    </row>
    <row r="23" spans="1:29" ht="13.7" customHeight="1">
      <c r="A23" s="43"/>
      <c r="B23" s="45"/>
      <c r="C23" s="45"/>
      <c r="D23" s="17"/>
      <c r="E23" s="66"/>
      <c r="F23" s="17"/>
      <c r="G23" s="17"/>
      <c r="H23" s="17"/>
      <c r="I23" s="17"/>
      <c r="J23" s="67"/>
    </row>
    <row r="24" spans="1:29" ht="13.7" customHeight="1">
      <c r="A24" s="43"/>
      <c r="B24" s="43"/>
      <c r="C24" s="43"/>
      <c r="D24" s="17"/>
      <c r="E24" s="66"/>
      <c r="F24" s="17"/>
      <c r="G24" s="17"/>
      <c r="H24" s="17"/>
      <c r="I24" s="17"/>
      <c r="J24" s="67"/>
    </row>
    <row r="25" spans="1:29" ht="14.25" customHeight="1">
      <c r="A25" s="43"/>
      <c r="B25" s="43"/>
      <c r="C25" s="43"/>
      <c r="D25" s="17"/>
      <c r="E25" s="68"/>
      <c r="F25" s="47"/>
      <c r="G25" s="47"/>
      <c r="H25" s="47"/>
      <c r="I25" s="47"/>
      <c r="J25" s="69"/>
      <c r="K25" s="46"/>
      <c r="AC25" s="46"/>
    </row>
    <row r="26" spans="1:29" ht="13.7" customHeight="1">
      <c r="A26" s="43"/>
      <c r="B26" s="43"/>
      <c r="C26" s="43"/>
      <c r="D26" s="17"/>
      <c r="E26" s="17"/>
      <c r="F26" s="17"/>
      <c r="G26" s="17"/>
      <c r="H26" s="17"/>
      <c r="I26" s="17"/>
    </row>
    <row r="27" spans="1:29" ht="13.7" customHeight="1">
      <c r="A27" s="43"/>
      <c r="B27" s="43"/>
      <c r="C27" s="43"/>
      <c r="E27" s="17"/>
      <c r="F27" s="17"/>
      <c r="G27" s="17"/>
      <c r="H27" s="17"/>
      <c r="I27" s="17"/>
    </row>
    <row r="28" spans="1:29" ht="14.25" customHeight="1">
      <c r="A28" s="43"/>
      <c r="B28" s="43"/>
      <c r="C28" s="43"/>
      <c r="E28" s="10"/>
      <c r="F28" s="23"/>
      <c r="G28" s="17"/>
      <c r="H28" s="22"/>
      <c r="I28" s="17"/>
    </row>
    <row r="29" spans="1:29" ht="13.5" customHeight="1">
      <c r="A29" s="43"/>
      <c r="B29" s="43"/>
      <c r="C29" s="43"/>
    </row>
    <row r="30" spans="1:29" ht="13.7" customHeight="1">
      <c r="A30" s="43"/>
      <c r="B30" s="43"/>
      <c r="C30" s="43"/>
      <c r="E30" s="41"/>
      <c r="F30" s="41"/>
      <c r="G30" s="41"/>
      <c r="H30" s="41"/>
      <c r="I30" s="41"/>
    </row>
    <row r="31" spans="1:29" s="41" customFormat="1" ht="13.7" customHeight="1">
      <c r="A31" s="43"/>
      <c r="B31" s="43"/>
      <c r="C31" s="43"/>
      <c r="E31" s="43"/>
      <c r="F31" s="43"/>
      <c r="G31" s="43"/>
      <c r="H31" s="43"/>
      <c r="I31" s="43"/>
    </row>
    <row r="32" spans="1:29" ht="13.7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9" ht="13.7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 spans="1:19" ht="13.7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1:19" ht="13.7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spans="1:19" ht="13.7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1:19" ht="13.7" customHeight="1">
      <c r="A37" s="43"/>
      <c r="B37" s="43"/>
      <c r="C37" s="43"/>
      <c r="D37" s="43"/>
      <c r="J37" s="43"/>
      <c r="K37" s="43"/>
    </row>
    <row r="38" spans="1:19" ht="13.7" customHeight="1">
      <c r="A38" s="43"/>
      <c r="B38" s="43"/>
      <c r="C38" s="43"/>
    </row>
    <row r="39" spans="1:19" ht="13.7" customHeight="1">
      <c r="A39" s="43"/>
      <c r="B39" s="43"/>
      <c r="C39" s="43"/>
      <c r="R39" s="32"/>
      <c r="S39" s="32"/>
    </row>
    <row r="40" spans="1:19" ht="13.7" customHeight="1">
      <c r="A40" s="43"/>
      <c r="B40" s="43"/>
      <c r="C40" s="43"/>
      <c r="K40" s="48"/>
      <c r="R40" s="32"/>
      <c r="S40" s="32"/>
    </row>
    <row r="41" spans="1:19" ht="13.7" customHeight="1">
      <c r="A41" s="43"/>
      <c r="B41" s="43"/>
      <c r="C41" s="43"/>
      <c r="R41" s="32"/>
      <c r="S41" s="32"/>
    </row>
    <row r="42" spans="1:19" ht="13.7" customHeight="1">
      <c r="A42" s="43"/>
      <c r="B42" s="43"/>
      <c r="C42" s="43"/>
      <c r="R42" s="32"/>
      <c r="S42" s="32"/>
    </row>
    <row r="43" spans="1:19" ht="13.7" customHeight="1">
      <c r="A43" s="43"/>
      <c r="B43" s="43"/>
      <c r="C43" s="43"/>
      <c r="R43" s="32"/>
      <c r="S43" s="32"/>
    </row>
    <row r="44" spans="1:19" ht="13.7" customHeight="1">
      <c r="A44" s="43"/>
      <c r="B44" s="43"/>
      <c r="C44" s="43"/>
      <c r="R44" s="32"/>
      <c r="S44" s="32"/>
    </row>
    <row r="45" spans="1:19" ht="13.7" customHeight="1">
      <c r="A45" s="43"/>
      <c r="B45" s="43"/>
      <c r="C45" s="43"/>
    </row>
    <row r="46" spans="1:19" ht="13.7" customHeight="1">
      <c r="A46" s="43"/>
      <c r="B46" s="43"/>
      <c r="C46" s="43"/>
    </row>
    <row r="47" spans="1:19" ht="13.7" customHeight="1">
      <c r="A47" s="43"/>
      <c r="B47" s="43"/>
      <c r="C47" s="43"/>
    </row>
    <row r="48" spans="1:19" ht="13.7" customHeight="1">
      <c r="A48" s="43"/>
      <c r="B48" s="43"/>
      <c r="C48" s="43"/>
      <c r="E48" s="46"/>
      <c r="F48" s="49"/>
      <c r="G48" s="49"/>
      <c r="H48" s="49"/>
      <c r="I48" s="49"/>
    </row>
    <row r="49" spans="1:9" ht="13.7" customHeight="1">
      <c r="E49" s="49"/>
      <c r="F49" s="49"/>
      <c r="G49" s="49"/>
      <c r="H49" s="49"/>
      <c r="I49" s="49"/>
    </row>
    <row r="50" spans="1:9" ht="13.7" customHeight="1">
      <c r="A50" s="49"/>
      <c r="B50" s="49"/>
      <c r="C50" s="49"/>
      <c r="E50" s="49"/>
      <c r="F50" s="49"/>
      <c r="G50" s="49"/>
      <c r="H50" s="49"/>
      <c r="I50" s="49"/>
    </row>
    <row r="51" spans="1:9" s="49" customFormat="1" ht="13.7" customHeight="1">
      <c r="E51" s="17"/>
      <c r="F51" s="29"/>
      <c r="G51" s="50"/>
      <c r="H51" s="51"/>
      <c r="I51" s="17"/>
    </row>
    <row r="52" spans="1:9" s="49" customFormat="1">
      <c r="E52" s="52"/>
      <c r="F52" s="17"/>
      <c r="G52" s="17"/>
      <c r="H52" s="17"/>
      <c r="I52" s="17"/>
    </row>
    <row r="53" spans="1:9" s="49" customFormat="1" ht="12.75" customHeight="1">
      <c r="E53" s="17"/>
      <c r="F53" s="17"/>
      <c r="G53" s="17"/>
      <c r="H53" s="17"/>
      <c r="I53" s="17"/>
    </row>
    <row r="54" spans="1:9">
      <c r="E54" s="17"/>
      <c r="F54" s="17"/>
      <c r="G54" s="17"/>
      <c r="H54" s="17"/>
      <c r="I54" s="17"/>
    </row>
    <row r="55" spans="1:9" ht="14.25" customHeight="1">
      <c r="A55" s="38"/>
      <c r="B55" s="37"/>
      <c r="C55" s="37"/>
    </row>
    <row r="56" spans="1:9">
      <c r="A56" s="38"/>
      <c r="B56" s="37"/>
      <c r="C56" s="37"/>
    </row>
    <row r="57" spans="1:9">
      <c r="A57" s="38"/>
      <c r="B57" s="37"/>
      <c r="C57" s="37"/>
    </row>
    <row r="58" spans="1:9">
      <c r="A58" s="38"/>
      <c r="B58" s="37"/>
      <c r="C58" s="37"/>
    </row>
    <row r="59" spans="1:9">
      <c r="A59" s="38"/>
      <c r="B59" s="37"/>
      <c r="C59" s="37"/>
    </row>
    <row r="60" spans="1:9">
      <c r="A60" s="38"/>
      <c r="B60" s="37"/>
      <c r="C60" s="37"/>
    </row>
    <row r="61" spans="1:9">
      <c r="A61" s="38"/>
      <c r="B61" s="37"/>
      <c r="C61" s="37"/>
    </row>
    <row r="62" spans="1:9">
      <c r="A62" s="38"/>
      <c r="B62" s="37"/>
      <c r="C62" s="37"/>
    </row>
    <row r="63" spans="1:9">
      <c r="A63" s="38"/>
      <c r="B63" s="37"/>
      <c r="C63" s="37"/>
    </row>
    <row r="64" spans="1:9">
      <c r="A64" s="38"/>
      <c r="B64" s="37"/>
      <c r="C64" s="37"/>
    </row>
    <row r="65" spans="1:3">
      <c r="A65" s="38"/>
      <c r="B65" s="37"/>
      <c r="C65" s="37"/>
    </row>
    <row r="66" spans="1:3">
      <c r="A66" s="38"/>
      <c r="B66" s="37"/>
      <c r="C66" s="37"/>
    </row>
    <row r="67" spans="1:3">
      <c r="A67" s="38"/>
      <c r="B67" s="37"/>
      <c r="C67" s="37"/>
    </row>
    <row r="68" spans="1:3">
      <c r="A68" s="38"/>
      <c r="B68" s="37"/>
      <c r="C68" s="37"/>
    </row>
    <row r="69" spans="1:3">
      <c r="A69" s="38"/>
      <c r="B69" s="37"/>
      <c r="C69" s="37"/>
    </row>
    <row r="70" spans="1:3">
      <c r="A70" s="38"/>
      <c r="B70" s="37"/>
      <c r="C70" s="37"/>
    </row>
    <row r="71" spans="1:3">
      <c r="A71" s="38"/>
      <c r="B71" s="37"/>
      <c r="C71" s="37"/>
    </row>
    <row r="72" spans="1:3">
      <c r="A72" s="38"/>
      <c r="B72" s="37"/>
      <c r="C72" s="37"/>
    </row>
    <row r="73" spans="1:3">
      <c r="A73" s="38"/>
      <c r="B73" s="37"/>
      <c r="C73" s="37"/>
    </row>
    <row r="74" spans="1:3">
      <c r="A74" s="38"/>
      <c r="B74" s="37"/>
      <c r="C74" s="37"/>
    </row>
    <row r="75" spans="1:3">
      <c r="A75" s="38"/>
      <c r="B75" s="37"/>
      <c r="C75" s="37"/>
    </row>
    <row r="76" spans="1:3">
      <c r="A76" s="38"/>
      <c r="B76" s="37"/>
      <c r="C76" s="37"/>
    </row>
    <row r="77" spans="1:3">
      <c r="A77" s="38"/>
      <c r="B77" s="37"/>
      <c r="C77" s="37"/>
    </row>
    <row r="78" spans="1:3">
      <c r="A78" s="38"/>
      <c r="B78" s="37"/>
      <c r="C78" s="37"/>
    </row>
    <row r="79" spans="1:3">
      <c r="A79" s="38"/>
      <c r="B79" s="37"/>
      <c r="C79" s="37"/>
    </row>
    <row r="80" spans="1:3">
      <c r="A80" s="38"/>
      <c r="B80" s="37"/>
      <c r="C80" s="37"/>
    </row>
    <row r="81" spans="1:8">
      <c r="A81" s="38"/>
      <c r="B81" s="37"/>
      <c r="C81" s="37"/>
    </row>
    <row r="82" spans="1:8">
      <c r="A82" s="38"/>
      <c r="B82" s="37"/>
      <c r="C82" s="37"/>
    </row>
    <row r="83" spans="1:8">
      <c r="A83" s="38"/>
      <c r="B83" s="37"/>
      <c r="C83" s="37"/>
    </row>
    <row r="84" spans="1:8">
      <c r="A84" s="38"/>
      <c r="B84" s="37"/>
      <c r="C84" s="37"/>
    </row>
    <row r="85" spans="1:8">
      <c r="A85" s="38"/>
      <c r="B85" s="37"/>
      <c r="C85" s="37"/>
    </row>
    <row r="86" spans="1:8">
      <c r="A86" s="38"/>
      <c r="B86" s="37"/>
      <c r="C86" s="37"/>
    </row>
    <row r="87" spans="1:8">
      <c r="A87" s="38"/>
      <c r="B87" s="37"/>
      <c r="C87" s="37"/>
    </row>
    <row r="88" spans="1:8">
      <c r="A88" s="38"/>
      <c r="B88" s="37"/>
      <c r="C88" s="37"/>
    </row>
    <row r="89" spans="1:8">
      <c r="A89" s="38"/>
      <c r="B89" s="37"/>
      <c r="C89" s="37"/>
    </row>
    <row r="90" spans="1:8">
      <c r="A90" s="38"/>
      <c r="B90" s="37"/>
      <c r="C90" s="37"/>
    </row>
    <row r="91" spans="1:8">
      <c r="A91" s="38"/>
      <c r="B91" s="37"/>
      <c r="C91" s="37"/>
    </row>
    <row r="92" spans="1:8">
      <c r="A92" s="38"/>
      <c r="B92" s="37"/>
      <c r="C92" s="37"/>
    </row>
    <row r="93" spans="1:8">
      <c r="A93" s="38"/>
      <c r="B93" s="37"/>
      <c r="C93" s="37"/>
    </row>
    <row r="94" spans="1:8">
      <c r="A94" s="38"/>
      <c r="B94" s="37"/>
      <c r="C94" s="37"/>
    </row>
    <row r="95" spans="1:8">
      <c r="A95" s="38"/>
      <c r="B95" s="37"/>
      <c r="C95" s="37"/>
    </row>
    <row r="96" spans="1:8">
      <c r="A96" s="38"/>
      <c r="B96" s="37"/>
      <c r="C96" s="37"/>
      <c r="E96" s="53"/>
      <c r="F96" s="53"/>
      <c r="G96" s="53"/>
      <c r="H96" s="53"/>
    </row>
    <row r="97" spans="1:13">
      <c r="A97" s="38"/>
      <c r="B97" s="37"/>
      <c r="C97" s="37"/>
      <c r="E97" s="53"/>
      <c r="F97" s="53"/>
      <c r="G97" s="53"/>
      <c r="H97" s="53"/>
    </row>
    <row r="98" spans="1:13" s="53" customFormat="1">
      <c r="A98" s="38"/>
      <c r="B98" s="37"/>
      <c r="C98" s="37"/>
      <c r="D98" s="19"/>
      <c r="I98" s="19"/>
      <c r="J98" s="19"/>
      <c r="K98" s="19"/>
      <c r="L98" s="19"/>
      <c r="M98" s="19"/>
    </row>
    <row r="99" spans="1:13" s="53" customFormat="1">
      <c r="A99" s="38"/>
      <c r="B99" s="37"/>
      <c r="C99" s="37"/>
      <c r="I99" s="19"/>
      <c r="J99" s="19"/>
      <c r="K99" s="19"/>
      <c r="L99" s="19"/>
    </row>
    <row r="100" spans="1:13" s="53" customFormat="1">
      <c r="A100" s="38"/>
      <c r="B100" s="37"/>
      <c r="C100" s="37"/>
      <c r="I100" s="19"/>
      <c r="J100" s="19"/>
      <c r="K100" s="19"/>
      <c r="L100" s="19"/>
    </row>
    <row r="101" spans="1:13" s="53" customFormat="1">
      <c r="A101" s="38"/>
      <c r="B101" s="37"/>
      <c r="C101" s="37"/>
      <c r="I101" s="19"/>
      <c r="J101" s="19"/>
      <c r="K101" s="19"/>
      <c r="L101" s="19"/>
    </row>
    <row r="102" spans="1:13" s="53" customFormat="1">
      <c r="A102" s="54"/>
      <c r="B102" s="55"/>
      <c r="C102" s="55"/>
      <c r="I102" s="19"/>
      <c r="J102" s="19"/>
      <c r="K102" s="19"/>
      <c r="L102" s="19"/>
    </row>
    <row r="103" spans="1:13" s="53" customFormat="1">
      <c r="A103" s="38"/>
      <c r="B103" s="56"/>
      <c r="C103" s="56"/>
      <c r="I103" s="19"/>
      <c r="J103" s="19"/>
      <c r="K103" s="19"/>
      <c r="L103" s="19"/>
    </row>
    <row r="104" spans="1:13" s="53" customFormat="1">
      <c r="A104" s="38"/>
      <c r="B104" s="37"/>
      <c r="C104" s="37"/>
      <c r="I104" s="19"/>
      <c r="J104" s="19"/>
      <c r="K104" s="19"/>
      <c r="L104" s="19"/>
    </row>
    <row r="105" spans="1:13" s="53" customFormat="1">
      <c r="A105" s="38"/>
      <c r="B105" s="37"/>
      <c r="C105" s="37"/>
      <c r="I105" s="19"/>
      <c r="J105" s="19"/>
      <c r="K105" s="19"/>
      <c r="L105" s="19"/>
    </row>
    <row r="106" spans="1:13" s="53" customFormat="1">
      <c r="A106" s="38"/>
      <c r="B106" s="37"/>
      <c r="C106" s="37"/>
      <c r="I106" s="19"/>
      <c r="J106" s="19"/>
      <c r="K106" s="19"/>
      <c r="L106" s="19"/>
    </row>
    <row r="107" spans="1:13" s="53" customFormat="1">
      <c r="A107" s="38"/>
      <c r="B107" s="37"/>
      <c r="C107" s="37"/>
      <c r="I107" s="19"/>
      <c r="J107" s="19"/>
      <c r="K107" s="19"/>
      <c r="L107" s="19"/>
    </row>
    <row r="108" spans="1:13" s="53" customFormat="1">
      <c r="A108" s="38"/>
      <c r="B108" s="37"/>
      <c r="C108" s="37"/>
      <c r="I108" s="19"/>
      <c r="J108" s="19"/>
      <c r="K108" s="19"/>
      <c r="L108" s="19"/>
    </row>
    <row r="109" spans="1:13" s="53" customFormat="1">
      <c r="A109" s="38"/>
      <c r="B109" s="37"/>
      <c r="C109" s="37"/>
      <c r="I109" s="19"/>
      <c r="J109" s="19"/>
      <c r="K109" s="19"/>
      <c r="L109" s="19"/>
    </row>
    <row r="110" spans="1:13" s="53" customFormat="1">
      <c r="A110" s="39"/>
      <c r="B110" s="19"/>
      <c r="C110" s="19"/>
      <c r="I110" s="19"/>
      <c r="J110" s="19"/>
      <c r="K110" s="19"/>
      <c r="L110" s="19"/>
    </row>
    <row r="111" spans="1:13" s="53" customFormat="1">
      <c r="A111" s="54"/>
      <c r="B111" s="37"/>
      <c r="C111" s="37"/>
      <c r="I111" s="19"/>
      <c r="J111" s="19"/>
      <c r="K111" s="19"/>
      <c r="L111" s="19"/>
    </row>
    <row r="112" spans="1:13" s="53" customFormat="1">
      <c r="A112" s="32"/>
      <c r="B112" s="32"/>
      <c r="C112" s="32"/>
      <c r="I112" s="19"/>
      <c r="J112" s="19"/>
      <c r="K112" s="19"/>
      <c r="L112" s="19"/>
    </row>
    <row r="113" spans="1:13" s="53" customFormat="1">
      <c r="A113" s="32"/>
      <c r="B113" s="32"/>
      <c r="C113" s="32"/>
      <c r="I113" s="19"/>
      <c r="J113" s="19"/>
      <c r="K113" s="19"/>
      <c r="L113" s="19"/>
    </row>
    <row r="114" spans="1:13" s="53" customFormat="1">
      <c r="A114" s="32"/>
      <c r="B114" s="32"/>
      <c r="C114" s="32"/>
      <c r="I114" s="19"/>
      <c r="J114" s="19"/>
      <c r="K114" s="19"/>
      <c r="L114" s="19"/>
    </row>
    <row r="115" spans="1:13" s="53" customFormat="1">
      <c r="A115" s="38"/>
      <c r="B115" s="22"/>
      <c r="C115" s="22"/>
      <c r="I115" s="19"/>
      <c r="J115" s="19"/>
      <c r="K115" s="19"/>
      <c r="L115" s="19"/>
    </row>
    <row r="116" spans="1:13" s="53" customFormat="1">
      <c r="A116" s="38"/>
      <c r="B116" s="22"/>
      <c r="C116" s="22"/>
      <c r="I116" s="19"/>
      <c r="J116" s="19"/>
      <c r="K116" s="19"/>
      <c r="L116" s="19"/>
    </row>
    <row r="117" spans="1:13" s="53" customFormat="1">
      <c r="A117" s="38"/>
      <c r="B117" s="22"/>
      <c r="C117" s="22"/>
      <c r="I117" s="19"/>
      <c r="J117" s="19"/>
      <c r="K117" s="19"/>
      <c r="L117" s="19"/>
    </row>
    <row r="118" spans="1:13" s="53" customFormat="1">
      <c r="A118" s="38"/>
      <c r="B118" s="22"/>
      <c r="C118" s="22"/>
      <c r="I118" s="19"/>
      <c r="J118" s="19"/>
      <c r="K118" s="19"/>
      <c r="L118" s="19"/>
    </row>
    <row r="119" spans="1:13" s="53" customFormat="1">
      <c r="A119" s="38"/>
      <c r="B119" s="22"/>
      <c r="C119" s="22"/>
      <c r="J119" s="19"/>
      <c r="K119" s="19"/>
      <c r="L119" s="19"/>
    </row>
    <row r="120" spans="1:13" s="53" customFormat="1">
      <c r="A120" s="38"/>
      <c r="B120" s="22"/>
      <c r="C120" s="22"/>
      <c r="J120" s="19"/>
      <c r="K120" s="19"/>
      <c r="L120" s="19"/>
    </row>
    <row r="121" spans="1:13" s="53" customFormat="1">
      <c r="A121" s="38"/>
      <c r="B121" s="22"/>
      <c r="C121" s="22"/>
      <c r="J121" s="19"/>
      <c r="K121" s="19"/>
      <c r="L121" s="19"/>
    </row>
    <row r="122" spans="1:13">
      <c r="A122" s="38"/>
      <c r="B122" s="22"/>
      <c r="C122" s="22"/>
      <c r="D122" s="53"/>
      <c r="I122" s="53"/>
      <c r="J122" s="53"/>
      <c r="K122" s="53"/>
      <c r="L122" s="53"/>
      <c r="M122" s="53"/>
    </row>
    <row r="123" spans="1:13">
      <c r="A123" s="38"/>
      <c r="B123" s="22"/>
      <c r="C123" s="22"/>
      <c r="D123" s="53"/>
      <c r="J123" s="53"/>
      <c r="K123" s="53"/>
      <c r="L123" s="53"/>
      <c r="M123" s="53"/>
    </row>
    <row r="124" spans="1:13">
      <c r="A124" s="38"/>
      <c r="B124" s="22"/>
      <c r="C124" s="22"/>
      <c r="D124" s="53"/>
      <c r="E124" s="39"/>
      <c r="F124" s="39"/>
      <c r="G124" s="39"/>
      <c r="H124" s="39"/>
      <c r="I124" s="39"/>
      <c r="J124" s="53"/>
      <c r="K124" s="53"/>
      <c r="L124" s="53"/>
      <c r="M124" s="53"/>
    </row>
    <row r="125" spans="1:13">
      <c r="A125" s="38"/>
      <c r="B125" s="22"/>
      <c r="C125" s="22"/>
      <c r="J125" s="53"/>
      <c r="K125" s="53"/>
      <c r="L125" s="53"/>
    </row>
    <row r="126" spans="1:13">
      <c r="A126" s="38"/>
      <c r="B126" s="22"/>
      <c r="C126" s="22"/>
    </row>
    <row r="127" spans="1:13" s="39" customFormat="1">
      <c r="A127" s="38"/>
      <c r="B127" s="22"/>
      <c r="C127" s="22"/>
      <c r="E127" s="19"/>
      <c r="F127" s="19"/>
      <c r="G127" s="19"/>
      <c r="H127" s="19"/>
      <c r="I127" s="19"/>
    </row>
    <row r="128" spans="1:13">
      <c r="A128" s="38"/>
      <c r="B128" s="22"/>
      <c r="C128" s="22"/>
    </row>
    <row r="129" spans="1:3">
      <c r="A129" s="38"/>
      <c r="B129" s="22"/>
      <c r="C129" s="22"/>
    </row>
    <row r="130" spans="1:3">
      <c r="A130" s="38"/>
      <c r="B130" s="22"/>
      <c r="C130" s="22"/>
    </row>
    <row r="131" spans="1:3">
      <c r="A131" s="38"/>
      <c r="B131" s="22"/>
      <c r="C131" s="22"/>
    </row>
    <row r="132" spans="1:3">
      <c r="A132" s="38"/>
      <c r="B132" s="22"/>
      <c r="C132" s="22"/>
    </row>
    <row r="133" spans="1:3">
      <c r="A133" s="38"/>
      <c r="B133" s="22"/>
      <c r="C133" s="22"/>
    </row>
    <row r="134" spans="1:3">
      <c r="A134" s="38"/>
      <c r="B134" s="22"/>
      <c r="C134" s="22"/>
    </row>
    <row r="135" spans="1:3">
      <c r="A135" s="38"/>
      <c r="B135" s="22"/>
      <c r="C135" s="22"/>
    </row>
    <row r="136" spans="1:3">
      <c r="A136" s="38"/>
      <c r="B136" s="22"/>
      <c r="C136" s="22"/>
    </row>
    <row r="137" spans="1:3">
      <c r="A137" s="38"/>
      <c r="B137" s="22"/>
      <c r="C137" s="22"/>
    </row>
    <row r="138" spans="1:3">
      <c r="A138" s="38"/>
      <c r="B138" s="22"/>
      <c r="C138" s="22"/>
    </row>
    <row r="139" spans="1:3">
      <c r="A139" s="38"/>
      <c r="B139" s="22"/>
      <c r="C139" s="22"/>
    </row>
    <row r="140" spans="1:3">
      <c r="A140" s="38"/>
      <c r="B140" s="22"/>
      <c r="C140" s="22"/>
    </row>
    <row r="141" spans="1:3">
      <c r="A141" s="38"/>
      <c r="B141" s="22"/>
      <c r="C141" s="22"/>
    </row>
    <row r="142" spans="1:3">
      <c r="A142" s="38"/>
      <c r="B142" s="22"/>
      <c r="C142" s="22"/>
    </row>
    <row r="143" spans="1:3">
      <c r="A143" s="38"/>
      <c r="B143" s="22"/>
      <c r="C143" s="22"/>
    </row>
    <row r="144" spans="1:3">
      <c r="A144" s="38"/>
      <c r="B144" s="22"/>
      <c r="C144" s="22"/>
    </row>
    <row r="145" spans="1:3">
      <c r="A145" s="38"/>
      <c r="B145" s="22"/>
      <c r="C145" s="22"/>
    </row>
    <row r="146" spans="1:3">
      <c r="A146" s="38"/>
      <c r="B146" s="22"/>
      <c r="C146" s="22"/>
    </row>
    <row r="147" spans="1:3">
      <c r="A147" s="38"/>
      <c r="B147" s="22"/>
      <c r="C147" s="22"/>
    </row>
    <row r="148" spans="1:3">
      <c r="A148" s="38"/>
      <c r="B148" s="22"/>
      <c r="C148" s="22"/>
    </row>
    <row r="149" spans="1:3">
      <c r="A149" s="38"/>
      <c r="B149" s="22"/>
      <c r="C149" s="22"/>
    </row>
    <row r="150" spans="1:3">
      <c r="A150" s="38"/>
      <c r="B150" s="22"/>
      <c r="C150" s="22"/>
    </row>
    <row r="151" spans="1:3">
      <c r="A151" s="38"/>
      <c r="B151" s="22"/>
      <c r="C151" s="22"/>
    </row>
    <row r="152" spans="1:3">
      <c r="A152" s="38"/>
      <c r="B152" s="22"/>
      <c r="C152" s="22"/>
    </row>
    <row r="153" spans="1:3">
      <c r="A153" s="38"/>
      <c r="B153" s="22"/>
      <c r="C153" s="22"/>
    </row>
    <row r="154" spans="1:3">
      <c r="A154" s="38"/>
      <c r="B154" s="22"/>
      <c r="C154" s="22"/>
    </row>
    <row r="155" spans="1:3">
      <c r="A155" s="38"/>
      <c r="B155" s="22"/>
      <c r="C155" s="22"/>
    </row>
    <row r="156" spans="1:3">
      <c r="A156" s="38"/>
      <c r="B156" s="22"/>
      <c r="C156" s="22"/>
    </row>
    <row r="157" spans="1:3">
      <c r="A157" s="38"/>
      <c r="B157" s="22"/>
      <c r="C157" s="22"/>
    </row>
    <row r="158" spans="1:3">
      <c r="A158" s="38"/>
      <c r="B158" s="22"/>
      <c r="C158" s="22"/>
    </row>
    <row r="159" spans="1:3">
      <c r="A159" s="38"/>
      <c r="B159" s="22"/>
      <c r="C159" s="22"/>
    </row>
    <row r="160" spans="1:3">
      <c r="A160" s="38"/>
      <c r="B160" s="22"/>
      <c r="C160" s="22"/>
    </row>
    <row r="161" spans="1:3">
      <c r="A161" s="38"/>
      <c r="B161" s="22"/>
      <c r="C161" s="22"/>
    </row>
    <row r="162" spans="1:3">
      <c r="A162" s="38"/>
      <c r="B162" s="22"/>
      <c r="C162" s="22"/>
    </row>
    <row r="163" spans="1:3">
      <c r="A163" s="38"/>
      <c r="B163" s="22"/>
      <c r="C163" s="22"/>
    </row>
    <row r="164" spans="1:3">
      <c r="A164" s="38"/>
      <c r="B164" s="22"/>
      <c r="C164" s="22"/>
    </row>
    <row r="165" spans="1:3">
      <c r="A165" s="38"/>
      <c r="B165" s="22"/>
      <c r="C165" s="22"/>
    </row>
    <row r="166" spans="1:3">
      <c r="A166" s="38"/>
      <c r="B166" s="22"/>
      <c r="C166" s="22"/>
    </row>
    <row r="167" spans="1:3">
      <c r="A167" s="38"/>
      <c r="B167" s="22"/>
      <c r="C167" s="22"/>
    </row>
    <row r="168" spans="1:3">
      <c r="A168" s="38"/>
      <c r="B168" s="22"/>
      <c r="C168" s="22"/>
    </row>
    <row r="169" spans="1:3">
      <c r="A169" s="38"/>
      <c r="B169" s="22"/>
      <c r="C169" s="22"/>
    </row>
    <row r="170" spans="1:3">
      <c r="A170" s="38"/>
      <c r="B170" s="22"/>
      <c r="C170" s="22"/>
    </row>
    <row r="171" spans="1:3">
      <c r="A171" s="38"/>
      <c r="B171" s="22"/>
      <c r="C171" s="22"/>
    </row>
    <row r="172" spans="1:3">
      <c r="A172" s="38"/>
      <c r="B172" s="22"/>
      <c r="C172" s="22"/>
    </row>
    <row r="173" spans="1:3">
      <c r="A173" s="38"/>
      <c r="B173" s="22"/>
      <c r="C173" s="22"/>
    </row>
    <row r="174" spans="1:3">
      <c r="A174" s="38"/>
      <c r="B174" s="22"/>
      <c r="C174" s="22"/>
    </row>
    <row r="175" spans="1:3">
      <c r="A175" s="38"/>
      <c r="B175" s="22"/>
      <c r="C175" s="22"/>
    </row>
    <row r="176" spans="1:3">
      <c r="A176" s="38"/>
      <c r="B176" s="22"/>
      <c r="C176" s="22"/>
    </row>
    <row r="177" spans="1:3">
      <c r="A177" s="38"/>
      <c r="B177" s="22"/>
      <c r="C177" s="22"/>
    </row>
    <row r="178" spans="1:3">
      <c r="A178" s="38"/>
      <c r="B178" s="22"/>
      <c r="C178" s="22"/>
    </row>
    <row r="179" spans="1:3">
      <c r="A179" s="38"/>
      <c r="B179" s="22"/>
      <c r="C179" s="22"/>
    </row>
    <row r="180" spans="1:3">
      <c r="A180" s="38"/>
      <c r="B180" s="22"/>
      <c r="C180" s="22"/>
    </row>
    <row r="181" spans="1:3">
      <c r="A181" s="38"/>
      <c r="B181" s="22"/>
      <c r="C181" s="22"/>
    </row>
    <row r="182" spans="1:3">
      <c r="A182" s="38"/>
      <c r="B182" s="22"/>
      <c r="C182" s="22"/>
    </row>
    <row r="183" spans="1:3">
      <c r="A183" s="38"/>
      <c r="B183" s="22"/>
      <c r="C183" s="22"/>
    </row>
    <row r="184" spans="1:3">
      <c r="A184" s="38"/>
      <c r="B184" s="22"/>
      <c r="C184" s="22"/>
    </row>
    <row r="185" spans="1:3">
      <c r="A185" s="38"/>
      <c r="B185" s="22"/>
      <c r="C185" s="22"/>
    </row>
    <row r="186" spans="1:3">
      <c r="A186" s="38"/>
      <c r="B186" s="22"/>
      <c r="C186" s="22"/>
    </row>
    <row r="187" spans="1:3">
      <c r="A187" s="38"/>
      <c r="B187" s="22"/>
      <c r="C187" s="22"/>
    </row>
    <row r="188" spans="1:3">
      <c r="A188" s="38"/>
      <c r="B188" s="22"/>
      <c r="C188" s="22"/>
    </row>
    <row r="189" spans="1:3">
      <c r="A189" s="38"/>
      <c r="B189" s="22"/>
      <c r="C189" s="22"/>
    </row>
    <row r="190" spans="1:3">
      <c r="A190" s="38"/>
      <c r="B190" s="22"/>
      <c r="C190" s="22"/>
    </row>
    <row r="191" spans="1:3">
      <c r="A191" s="38"/>
      <c r="B191" s="22"/>
      <c r="C191" s="22"/>
    </row>
    <row r="192" spans="1:3">
      <c r="A192" s="38"/>
      <c r="B192" s="22"/>
      <c r="C192" s="22"/>
    </row>
    <row r="193" spans="1:3">
      <c r="A193" s="38"/>
      <c r="B193" s="22"/>
      <c r="C193" s="22"/>
    </row>
    <row r="194" spans="1:3">
      <c r="A194" s="38"/>
      <c r="B194" s="22"/>
      <c r="C194" s="22"/>
    </row>
    <row r="195" spans="1:3">
      <c r="A195" s="38"/>
      <c r="B195" s="22"/>
      <c r="C195" s="22"/>
    </row>
    <row r="196" spans="1:3">
      <c r="A196" s="38"/>
      <c r="B196" s="22"/>
      <c r="C196" s="22"/>
    </row>
    <row r="197" spans="1:3">
      <c r="A197" s="38"/>
      <c r="B197" s="22"/>
      <c r="C197" s="22"/>
    </row>
    <row r="198" spans="1:3">
      <c r="A198" s="38"/>
      <c r="B198" s="22"/>
      <c r="C198" s="22"/>
    </row>
    <row r="199" spans="1:3">
      <c r="A199" s="38"/>
      <c r="B199" s="22"/>
      <c r="C199" s="22"/>
    </row>
    <row r="200" spans="1:3">
      <c r="A200" s="38"/>
      <c r="B200" s="22"/>
      <c r="C200" s="22"/>
    </row>
    <row r="201" spans="1:3">
      <c r="A201" s="38"/>
      <c r="B201" s="22"/>
      <c r="C201" s="22"/>
    </row>
    <row r="202" spans="1:3">
      <c r="A202" s="38"/>
      <c r="B202" s="22"/>
      <c r="C202" s="22"/>
    </row>
    <row r="203" spans="1:3">
      <c r="A203" s="38"/>
      <c r="B203" s="22"/>
      <c r="C203" s="22"/>
    </row>
    <row r="204" spans="1:3">
      <c r="A204" s="38"/>
      <c r="B204" s="22"/>
      <c r="C204" s="22"/>
    </row>
    <row r="205" spans="1:3">
      <c r="A205" s="38"/>
      <c r="B205" s="22"/>
      <c r="C205" s="22"/>
    </row>
    <row r="206" spans="1:3">
      <c r="A206" s="38"/>
      <c r="B206" s="22"/>
      <c r="C206" s="22"/>
    </row>
    <row r="207" spans="1:3">
      <c r="A207" s="38"/>
      <c r="B207" s="22"/>
      <c r="C207" s="22"/>
    </row>
    <row r="208" spans="1:3">
      <c r="A208" s="38"/>
      <c r="B208" s="22"/>
      <c r="C208" s="22"/>
    </row>
    <row r="209" spans="1:3">
      <c r="A209" s="38"/>
      <c r="B209" s="22"/>
      <c r="C209" s="22"/>
    </row>
    <row r="210" spans="1:3">
      <c r="A210" s="38"/>
      <c r="B210" s="22"/>
      <c r="C210" s="22"/>
    </row>
    <row r="211" spans="1:3">
      <c r="A211" s="38"/>
      <c r="B211" s="22"/>
      <c r="C211" s="22"/>
    </row>
    <row r="212" spans="1:3">
      <c r="A212" s="38"/>
      <c r="B212" s="22"/>
      <c r="C212" s="22"/>
    </row>
    <row r="213" spans="1:3">
      <c r="A213" s="38"/>
      <c r="B213" s="22"/>
      <c r="C213" s="22"/>
    </row>
    <row r="214" spans="1:3">
      <c r="A214" s="54"/>
      <c r="B214" s="57"/>
      <c r="C214" s="57"/>
    </row>
    <row r="215" spans="1:3">
      <c r="B215" s="58"/>
      <c r="C215" s="58"/>
    </row>
    <row r="216" spans="1:3">
      <c r="B216" s="59"/>
      <c r="C216" s="59"/>
    </row>
    <row r="217" spans="1:3">
      <c r="B217" s="22"/>
      <c r="C217" s="22"/>
    </row>
  </sheetData>
  <mergeCells count="1">
    <mergeCell ref="E1:I1"/>
  </mergeCells>
  <pageMargins left="0.59055118110236227" right="0.39370078740157483" top="0.78740157480314965" bottom="0.78740157480314965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U32"/>
  <sheetViews>
    <sheetView showGridLines="0" workbookViewId="0">
      <selection activeCell="V45" sqref="V45"/>
    </sheetView>
  </sheetViews>
  <sheetFormatPr defaultRowHeight="12.75"/>
  <sheetData>
    <row r="32" spans="21:21">
      <c r="U32" s="13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</vt:i4>
      </vt:variant>
      <vt:variant>
        <vt:lpstr>Intervals amb nom</vt:lpstr>
      </vt:variant>
      <vt:variant>
        <vt:i4>8</vt:i4>
      </vt:variant>
    </vt:vector>
  </HeadingPairs>
  <TitlesOfParts>
    <vt:vector size="14" baseType="lpstr">
      <vt:lpstr>Índex</vt:lpstr>
      <vt:lpstr>Taula 1</vt:lpstr>
      <vt:lpstr>Taula 2</vt:lpstr>
      <vt:lpstr>Taula 3</vt:lpstr>
      <vt:lpstr>Gràfic</vt:lpstr>
      <vt:lpstr>Mapes</vt:lpstr>
      <vt:lpstr>'Taula 1'!_12Àrea_d_impressió</vt:lpstr>
      <vt:lpstr>'Taula 3'!_14Àrea_d_impressió</vt:lpstr>
      <vt:lpstr>'Taula 2'!_1Àrea_d_impressió</vt:lpstr>
      <vt:lpstr>Gràfic!_6Àrea_d_impressió</vt:lpstr>
      <vt:lpstr>Gràfic!Àrea_d'impressió</vt:lpstr>
      <vt:lpstr>'Taula 1'!Àrea_d'impressió</vt:lpstr>
      <vt:lpstr>'Taula 2'!Àrea_d'impressió</vt:lpstr>
      <vt:lpstr>'Taula 3'!Àrea_d'impressió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Taules de la nota de premsa. Moviments migratoris. 2016. Setembre 2017</dc:title>
  <dc:creator>Ideescat. Premsa</dc:creator>
  <cp:keywords>Premsa, mitjans de comunicació</cp:keywords>
  <cp:lastModifiedBy>Teresa Junqueras Blasco</cp:lastModifiedBy>
  <cp:lastPrinted>2017-09-04T07:51:26Z</cp:lastPrinted>
  <dcterms:created xsi:type="dcterms:W3CDTF">2016-09-16T06:39:04Z</dcterms:created>
  <dcterms:modified xsi:type="dcterms:W3CDTF">2017-09-15T13:11:30Z</dcterms:modified>
</cp:coreProperties>
</file>