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MOVIMENTS MIGRATORIS\MOVIMENTS MIGRATORIS 2017\"/>
    </mc:Choice>
  </mc:AlternateContent>
  <bookViews>
    <workbookView xWindow="0" yWindow="0" windowWidth="25200" windowHeight="12180"/>
  </bookViews>
  <sheets>
    <sheet name="Índex" sheetId="12" r:id="rId1"/>
    <sheet name="Taula 1" sheetId="1" r:id="rId2"/>
    <sheet name="Taula 2" sheetId="2" r:id="rId3"/>
    <sheet name="Taula 3" sheetId="3" r:id="rId4"/>
    <sheet name="Taula 4" sheetId="6" r:id="rId5"/>
    <sheet name="Gràfic 1" sheetId="11" r:id="rId6"/>
    <sheet name="Gràfic 2" sheetId="8" r:id="rId7"/>
  </sheets>
  <definedNames>
    <definedName name="_12Àrea_d_impressió" localSheetId="1">'Taula 1'!$A$1:$E$20</definedName>
    <definedName name="_13Àrea_d_impressió" localSheetId="3">'Taula 3'!$A$1:$D$51</definedName>
    <definedName name="_14Àrea_d_impressió" localSheetId="4">'Taula 4'!$A$1:$D$14</definedName>
    <definedName name="_15Àrea_d_impressió">#N/A</definedName>
    <definedName name="_1Àrea_d_impressió" localSheetId="2">'Taula 2'!$A$1:$O$61</definedName>
    <definedName name="_2Àrea_d_impressió">#N/A</definedName>
    <definedName name="_8Àrea_d_impressió" localSheetId="6">'Gràfic 2'!$A$1:$I$29</definedName>
    <definedName name="_9Àrea_d_impressió" localSheetId="5">'Gràfic 1'!$A$1:$I$30</definedName>
    <definedName name="_xlnm.Print_Area" localSheetId="5">'Gràfic 1'!$A$1:$H$37</definedName>
    <definedName name="_xlnm.Print_Area" localSheetId="6">'Gràfic 2'!$A$1:$I$29</definedName>
    <definedName name="_xlnm.Print_Area" localSheetId="1">'Taula 1'!$A$1:$J$19</definedName>
    <definedName name="_xlnm.Print_Area" localSheetId="2">'Taula 2'!$A$1:$O$59</definedName>
    <definedName name="_xlnm.Print_Area" localSheetId="3">'Taula 3'!$A$1:$E$48</definedName>
    <definedName name="_xlnm.Print_Area" localSheetId="4">'Taula 4'!$A$1:$D$13</definedName>
    <definedName name="Print_Area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<sst xmlns="http://schemas.openxmlformats.org/spreadsheetml/2006/main" count="220" uniqueCount="112">
  <si>
    <t>Taula 1. Moviments migratoris a Catalunya. 2005-2017</t>
  </si>
  <si>
    <t/>
  </si>
  <si>
    <t>Migracions internes</t>
  </si>
  <si>
    <t>Migracions externes</t>
  </si>
  <si>
    <t>Any</t>
  </si>
  <si>
    <t>Catalunya</t>
  </si>
  <si>
    <t>Font: Idescat.</t>
  </si>
  <si>
    <t>Immigracions</t>
  </si>
  <si>
    <t>Emigracions</t>
  </si>
  <si>
    <t>Saldos migratoris</t>
  </si>
  <si>
    <t>Taula 2. Moviments migratoris. Comarques i Aran. 2017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</si>
  <si>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</si>
  <si>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</si>
  <si>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</si>
  <si>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</si>
  <si>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</si>
  <si>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</si>
  <si>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</si>
  <si>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</si>
  <si>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</si>
  <si>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</si>
  <si>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</si>
  <si>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</si>
  <si>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</si>
  <si>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</si>
  <si>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</si>
  <si>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</si>
  <si>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</si>
  <si>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</si>
  <si>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</si>
  <si>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</si>
  <si>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</si>
  <si>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</si>
  <si>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</si>
  <si>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</si>
  <si>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</si>
  <si>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</si>
  <si>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</si>
  <si>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</si>
  <si>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</si>
  <si>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</si>
  <si>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</si>
  <si>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</si>
  <si>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</si>
  <si>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</si>
  <si>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</si>
  <si>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</si>
  <si>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</si>
  <si>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</si>
  <si>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</si>
  <si>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</si>
  <si>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</si>
  <si>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</si>
  <si>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Taula 3. Taxes de migració neta. Comarques i Aran. 2017</t>
  </si>
  <si>
    <t> ‰</t>
  </si>
  <si>
    <t>Migracions</t>
  </si>
  <si>
    <t>Total</t>
  </si>
  <si>
    <t>Saldo migratori</t>
  </si>
  <si>
    <t>Taula 4. Saldos migratoris dins de Catalunya per grandària del municipi i nacionalitat. 2017</t>
  </si>
  <si>
    <t>Fins a 2.000</t>
  </si>
  <si>
    <t>2.001 a 5.000</t>
  </si>
  <si>
    <t>5.001 a 10.000</t>
  </si>
  <si>
    <t>10.001 a 20.000</t>
  </si>
  <si>
    <t>20.001 a 50.000</t>
  </si>
  <si>
    <t>50.001 a 100.000</t>
  </si>
  <si>
    <t>100.001 a 500.000</t>
  </si>
  <si>
    <t>Més de 500.000</t>
  </si>
  <si>
    <t>Gràfic</t>
  </si>
  <si>
    <t>Municipis amb majors saldos migratoris de signe positiu</t>
  </si>
  <si>
    <t>Badalona</t>
  </si>
  <si>
    <t>Terrassa</t>
  </si>
  <si>
    <t>Manresa</t>
  </si>
  <si>
    <t>Cunit</t>
  </si>
  <si>
    <t>Vilafranca del Penedès</t>
  </si>
  <si>
    <t>Calafell</t>
  </si>
  <si>
    <t>Sant Just Desvern</t>
  </si>
  <si>
    <t>Sant Pere de Ribes</t>
  </si>
  <si>
    <t>Canet de Mar</t>
  </si>
  <si>
    <t>Calella</t>
  </si>
  <si>
    <t>Vic</t>
  </si>
  <si>
    <t>Caldes de Montbui</t>
  </si>
  <si>
    <t>Castellar del Vallès</t>
  </si>
  <si>
    <t>Cambrils</t>
  </si>
  <si>
    <t>Tordera</t>
  </si>
  <si>
    <t>Montcada i Reixac</t>
  </si>
  <si>
    <t>Pineda de Mar</t>
  </si>
  <si>
    <t>Lliçà d'Amunt</t>
  </si>
  <si>
    <t>Cubelles</t>
  </si>
  <si>
    <t>El Vendrell</t>
  </si>
  <si>
    <t>Amb la resta       de comarques</t>
  </si>
  <si>
    <t>Amb la resta d'Espanya</t>
  </si>
  <si>
    <t xml:space="preserve">      Amb l'estranger</t>
  </si>
  <si>
    <t>Sabadell</t>
  </si>
  <si>
    <t>Saldo migratori total</t>
  </si>
  <si>
    <t>Dins la comarca</t>
  </si>
  <si>
    <t>De la resta de comarques</t>
  </si>
  <si>
    <t>De la resta d'Espanya</t>
  </si>
  <si>
    <t>De l'estranger</t>
  </si>
  <si>
    <t>Dins de Catalunya</t>
  </si>
  <si>
    <t>A la resta de comarques</t>
  </si>
  <si>
    <t>A la resta d'Espanya</t>
  </si>
  <si>
    <t>A l'estranger</t>
  </si>
  <si>
    <t>Amb la resta de comarques</t>
  </si>
  <si>
    <t>Amb l'estranger</t>
  </si>
  <si>
    <t>Nacionalitat espanyola</t>
  </si>
  <si>
    <t>Nacionalitat estrangera</t>
  </si>
  <si>
    <t>Gràfic 2. Saldos migratoris dins de Catalunya. Municipis. 2017</t>
  </si>
  <si>
    <t>Taula 1. Moviments migratoris a Catalunya. 2005-2016</t>
  </si>
  <si>
    <t>Taula 2. Moviments migratoris. Catalunya, comarques i Aran. 2017</t>
  </si>
  <si>
    <t>Gràfic 1. Taxes de migració neta. Catalunya. 2017</t>
  </si>
  <si>
    <t>Gràfic 2. Saldos migratoris dins de Catalunya. Municipis amb majors saldos postius. 2017</t>
  </si>
  <si>
    <t>Moviments migratoris. Any 2017. Taules de la nota de premsa. Idescat. 19 de setembre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</si>
</sst>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color rgb="FF0070C0"/>
      <name val="Arial"/>
      <family val="2"/>
    </font>
    <font>
      <sz val="12"/>
      <name val="Wingdings 2"/>
      <family val="1"/>
      <charset val="2"/>
    </font>
    <font>
      <sz val="10"/>
      <name val="Helvetica"/>
      <family val="2"/>
    </font>
    <font>
      <b/>
      <sz val="9.5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32323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7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 applyBorder="1"/>
    <xf numFmtId="0" fontId="5" fillId="0" borderId="0" xfId="0" applyFont="1" applyAlignment="1">
      <alignment horizontal="right"/>
    </xf>
    <xf numFmtId="3" fontId="7" fillId="0" borderId="0" xfId="0" applyNumberFormat="1" applyFont="1"/>
    <xf numFmtId="3" fontId="8" fillId="0" borderId="0" xfId="0" applyNumberFormat="1" applyFont="1"/>
    <xf numFmtId="0" fontId="5" fillId="0" borderId="0" xfId="0" applyFont="1"/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horizontal="right" vertical="top"/>
    </xf>
    <xf numFmtId="0" fontId="12" fillId="0" borderId="0" xfId="0" applyFont="1" applyAlignment="1"/>
    <xf numFmtId="3" fontId="11" fillId="0" borderId="0" xfId="0" applyNumberFormat="1" applyFont="1" applyBorder="1"/>
    <xf numFmtId="0" fontId="5" fillId="0" borderId="0" xfId="2" applyFont="1"/>
    <xf numFmtId="0" fontId="5" fillId="0" borderId="0" xfId="2" applyFont="1" applyBorder="1"/>
    <xf numFmtId="0" fontId="5" fillId="0" borderId="0" xfId="2" applyFont="1" applyAlignment="1">
      <alignment vertical="center"/>
    </xf>
    <xf numFmtId="0" fontId="10" fillId="0" borderId="0" xfId="2" applyFont="1" applyBorder="1" applyAlignment="1">
      <alignment horizontal="left"/>
    </xf>
    <xf numFmtId="0" fontId="10" fillId="0" borderId="0" xfId="2" applyFont="1" applyAlignment="1">
      <alignment horizontal="left"/>
    </xf>
    <xf numFmtId="3" fontId="8" fillId="0" borderId="0" xfId="2" applyNumberFormat="1" applyFont="1"/>
    <xf numFmtId="0" fontId="3" fillId="0" borderId="0" xfId="4" applyFont="1"/>
    <xf numFmtId="0" fontId="9" fillId="0" borderId="0" xfId="4" applyFont="1"/>
    <xf numFmtId="0" fontId="9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5" fillId="0" borderId="0" xfId="4" applyFont="1" applyBorder="1"/>
    <xf numFmtId="0" fontId="5" fillId="0" borderId="5" xfId="4" applyFont="1" applyBorder="1"/>
    <xf numFmtId="0" fontId="5" fillId="0" borderId="0" xfId="4" applyFont="1" applyBorder="1" applyAlignment="1">
      <alignment horizontal="right"/>
    </xf>
    <xf numFmtId="0" fontId="5" fillId="0" borderId="8" xfId="4" applyFont="1" applyBorder="1"/>
    <xf numFmtId="0" fontId="6" fillId="0" borderId="0" xfId="4" applyFont="1" applyAlignment="1">
      <alignment horizontal="right"/>
    </xf>
    <xf numFmtId="3" fontId="5" fillId="0" borderId="0" xfId="4" applyNumberFormat="1" applyFont="1" applyBorder="1"/>
    <xf numFmtId="0" fontId="14" fillId="0" borderId="0" xfId="4" applyFont="1"/>
    <xf numFmtId="0" fontId="9" fillId="0" borderId="0" xfId="4" applyFont="1" applyBorder="1"/>
    <xf numFmtId="0" fontId="9" fillId="0" borderId="0" xfId="4" applyFont="1" applyBorder="1" applyAlignment="1">
      <alignment horizontal="right"/>
    </xf>
    <xf numFmtId="0" fontId="9" fillId="0" borderId="0" xfId="0" applyFont="1"/>
    <xf numFmtId="0" fontId="15" fillId="0" borderId="0" xfId="4" applyFont="1"/>
    <xf numFmtId="0" fontId="9" fillId="0" borderId="0" xfId="0" applyFont="1" applyBorder="1"/>
    <xf numFmtId="0" fontId="5" fillId="0" borderId="10" xfId="4" applyFont="1" applyBorder="1"/>
    <xf numFmtId="0" fontId="5" fillId="0" borderId="0" xfId="0" applyFont="1"/>
    <xf numFmtId="0" fontId="6" fillId="0" borderId="0" xfId="4" applyFont="1" applyAlignment="1">
      <alignment horizontal="center"/>
    </xf>
    <xf numFmtId="0" fontId="9" fillId="0" borderId="4" xfId="4" applyFont="1" applyBorder="1"/>
    <xf numFmtId="0" fontId="9" fillId="0" borderId="13" xfId="4" applyFont="1" applyBorder="1" applyAlignment="1">
      <alignment horizontal="right"/>
    </xf>
    <xf numFmtId="0" fontId="9" fillId="0" borderId="14" xfId="4" applyFont="1" applyBorder="1"/>
    <xf numFmtId="0" fontId="9" fillId="0" borderId="15" xfId="4" applyFont="1" applyBorder="1" applyAlignment="1">
      <alignment horizontal="right"/>
    </xf>
    <xf numFmtId="0" fontId="6" fillId="0" borderId="15" xfId="4" applyFont="1" applyBorder="1" applyAlignment="1">
      <alignment horizontal="right"/>
    </xf>
    <xf numFmtId="0" fontId="9" fillId="0" borderId="1" xfId="4" applyFont="1" applyBorder="1"/>
    <xf numFmtId="0" fontId="9" fillId="0" borderId="17" xfId="4" applyFont="1" applyBorder="1" applyAlignment="1">
      <alignment horizontal="right"/>
    </xf>
    <xf numFmtId="0" fontId="4" fillId="0" borderId="14" xfId="4" applyFont="1" applyBorder="1"/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/>
    <xf numFmtId="0" fontId="21" fillId="0" borderId="1" xfId="0" applyFont="1" applyBorder="1"/>
    <xf numFmtId="0" fontId="18" fillId="0" borderId="0" xfId="0" applyFont="1" applyAlignment="1">
      <alignment horizontal="left"/>
    </xf>
    <xf numFmtId="0" fontId="23" fillId="0" borderId="4" xfId="0" applyFont="1" applyBorder="1"/>
    <xf numFmtId="0" fontId="23" fillId="0" borderId="0" xfId="0" applyFont="1"/>
    <xf numFmtId="0" fontId="23" fillId="0" borderId="4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top"/>
    </xf>
    <xf numFmtId="0" fontId="23" fillId="0" borderId="3" xfId="0" applyFont="1" applyBorder="1" applyAlignment="1">
      <alignment horizontal="right" vertical="top"/>
    </xf>
    <xf numFmtId="3" fontId="23" fillId="0" borderId="0" xfId="0" applyNumberFormat="1" applyFont="1"/>
    <xf numFmtId="3" fontId="17" fillId="0" borderId="0" xfId="0" applyNumberFormat="1" applyFo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23" fillId="0" borderId="3" xfId="0" applyFont="1" applyBorder="1" applyAlignment="1"/>
    <xf numFmtId="0" fontId="23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7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3" fontId="23" fillId="0" borderId="0" xfId="1" applyNumberFormat="1" applyFont="1"/>
    <xf numFmtId="3" fontId="24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 vertical="center"/>
    </xf>
    <xf numFmtId="0" fontId="23" fillId="0" borderId="1" xfId="0" applyFont="1" applyBorder="1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right" wrapText="1"/>
    </xf>
    <xf numFmtId="0" fontId="17" fillId="0" borderId="3" xfId="0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/>
    <xf numFmtId="0" fontId="21" fillId="0" borderId="0" xfId="2" applyFont="1"/>
    <xf numFmtId="0" fontId="17" fillId="0" borderId="1" xfId="2" applyFont="1" applyBorder="1" applyAlignment="1">
      <alignment horizontal="left"/>
    </xf>
    <xf numFmtId="0" fontId="21" fillId="0" borderId="1" xfId="2" applyFont="1" applyBorder="1"/>
    <xf numFmtId="0" fontId="25" fillId="0" borderId="1" xfId="3" applyFont="1" applyBorder="1" applyAlignment="1">
      <alignment horizontal="right"/>
    </xf>
    <xf numFmtId="0" fontId="18" fillId="0" borderId="0" xfId="2" applyFont="1" applyAlignment="1">
      <alignment horizontal="left"/>
    </xf>
    <xf numFmtId="0" fontId="23" fillId="0" borderId="0" xfId="2" applyFont="1"/>
    <xf numFmtId="0" fontId="23" fillId="0" borderId="0" xfId="2" applyFont="1" applyBorder="1"/>
    <xf numFmtId="0" fontId="23" fillId="0" borderId="3" xfId="2" applyFont="1" applyBorder="1" applyAlignment="1">
      <alignment vertical="center"/>
    </xf>
    <xf numFmtId="0" fontId="23" fillId="0" borderId="3" xfId="2" applyFont="1" applyBorder="1" applyAlignment="1">
      <alignment horizontal="right" vertical="center" wrapText="1"/>
    </xf>
    <xf numFmtId="0" fontId="17" fillId="0" borderId="3" xfId="2" applyFont="1" applyBorder="1" applyAlignment="1">
      <alignment horizontal="right" vertical="center"/>
    </xf>
    <xf numFmtId="164" fontId="23" fillId="0" borderId="0" xfId="2" applyNumberFormat="1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17" fillId="0" borderId="1" xfId="2" applyFont="1" applyBorder="1"/>
    <xf numFmtId="3" fontId="17" fillId="0" borderId="1" xfId="2" applyNumberFormat="1" applyFont="1" applyBorder="1" applyAlignment="1">
      <alignment horizontal="right"/>
    </xf>
    <xf numFmtId="164" fontId="17" fillId="0" borderId="1" xfId="2" applyNumberFormat="1" applyFont="1" applyBorder="1" applyAlignment="1">
      <alignment horizontal="right"/>
    </xf>
    <xf numFmtId="0" fontId="21" fillId="0" borderId="0" xfId="2" applyFont="1" applyBorder="1" applyAlignment="1">
      <alignment horizontal="left"/>
    </xf>
    <xf numFmtId="0" fontId="21" fillId="0" borderId="0" xfId="0" applyFont="1" applyBorder="1" applyAlignment="1"/>
    <xf numFmtId="49" fontId="16" fillId="0" borderId="0" xfId="4" applyNumberFormat="1" applyFont="1"/>
    <xf numFmtId="3" fontId="16" fillId="0" borderId="0" xfId="4" applyNumberFormat="1" applyFont="1"/>
    <xf numFmtId="3" fontId="16" fillId="0" borderId="1" xfId="4" applyNumberFormat="1" applyFont="1" applyBorder="1"/>
    <xf numFmtId="3" fontId="23" fillId="0" borderId="1" xfId="0" applyNumberFormat="1" applyFont="1" applyBorder="1"/>
    <xf numFmtId="0" fontId="18" fillId="0" borderId="12" xfId="4" applyFont="1" applyBorder="1"/>
    <xf numFmtId="0" fontId="21" fillId="0" borderId="16" xfId="4" applyFont="1" applyBorder="1"/>
    <xf numFmtId="0" fontId="23" fillId="0" borderId="0" xfId="4" applyFont="1" applyBorder="1"/>
    <xf numFmtId="0" fontId="23" fillId="0" borderId="7" xfId="4" applyFont="1" applyBorder="1"/>
    <xf numFmtId="0" fontId="23" fillId="0" borderId="8" xfId="4" applyFont="1" applyBorder="1"/>
    <xf numFmtId="0" fontId="23" fillId="0" borderId="9" xfId="4" applyFont="1" applyBorder="1"/>
    <xf numFmtId="0" fontId="23" fillId="0" borderId="10" xfId="4" applyFont="1" applyBorder="1"/>
    <xf numFmtId="0" fontId="2" fillId="0" borderId="0" xfId="4" applyFont="1"/>
    <xf numFmtId="0" fontId="2" fillId="0" borderId="0" xfId="4" applyFont="1" applyAlignment="1">
      <alignment horizontal="right"/>
    </xf>
    <xf numFmtId="0" fontId="11" fillId="0" borderId="0" xfId="4" applyFont="1" applyBorder="1"/>
    <xf numFmtId="0" fontId="21" fillId="0" borderId="11" xfId="2" applyFont="1" applyBorder="1" applyAlignment="1">
      <alignment horizontal="right" vertical="center"/>
    </xf>
    <xf numFmtId="0" fontId="21" fillId="0" borderId="6" xfId="2" applyFont="1" applyBorder="1" applyAlignment="1">
      <alignment horizontal="right" vertical="center"/>
    </xf>
    <xf numFmtId="0" fontId="2" fillId="0" borderId="5" xfId="4" applyFont="1" applyBorder="1"/>
    <xf numFmtId="0" fontId="2" fillId="0" borderId="11" xfId="4" applyFont="1" applyBorder="1"/>
    <xf numFmtId="0" fontId="2" fillId="0" borderId="6" xfId="4" applyFont="1" applyBorder="1" applyAlignment="1">
      <alignment horizontal="right"/>
    </xf>
    <xf numFmtId="0" fontId="2" fillId="0" borderId="7" xfId="4" applyFont="1" applyBorder="1"/>
    <xf numFmtId="0" fontId="2" fillId="0" borderId="0" xfId="4" applyFont="1" applyBorder="1"/>
    <xf numFmtId="0" fontId="2" fillId="0" borderId="8" xfId="4" applyFont="1" applyBorder="1" applyAlignment="1">
      <alignment horizontal="right"/>
    </xf>
    <xf numFmtId="0" fontId="2" fillId="0" borderId="0" xfId="2" applyFont="1" applyBorder="1"/>
    <xf numFmtId="0" fontId="6" fillId="0" borderId="8" xfId="4" applyFont="1" applyBorder="1" applyAlignment="1">
      <alignment horizontal="right"/>
    </xf>
    <xf numFmtId="0" fontId="2" fillId="0" borderId="0" xfId="4" applyFont="1" applyBorder="1" applyAlignment="1">
      <alignment horizontal="right"/>
    </xf>
    <xf numFmtId="0" fontId="22" fillId="0" borderId="9" xfId="4" applyFont="1" applyBorder="1"/>
    <xf numFmtId="0" fontId="2" fillId="0" borderId="3" xfId="4" applyFont="1" applyBorder="1"/>
    <xf numFmtId="0" fontId="2" fillId="0" borderId="10" xfId="4" applyFont="1" applyBorder="1" applyAlignment="1">
      <alignment horizontal="right"/>
    </xf>
    <xf numFmtId="0" fontId="5" fillId="0" borderId="3" xfId="4" applyFont="1" applyBorder="1"/>
    <xf numFmtId="0" fontId="26" fillId="0" borderId="0" xfId="0" applyFont="1"/>
    <xf numFmtId="0" fontId="28" fillId="0" borderId="0" xfId="0" applyFont="1"/>
    <xf numFmtId="0" fontId="27" fillId="0" borderId="0" xfId="6" applyAlignment="1">
      <alignment horizontal="left" vertical="center" readingOrder="1"/>
    </xf>
    <xf numFmtId="0" fontId="20" fillId="0" borderId="1" xfId="0" applyFont="1" applyBorder="1" applyAlignment="1">
      <alignment horizontal="right"/>
    </xf>
    <xf numFmtId="0" fontId="20" fillId="0" borderId="1" xfId="0" applyFont="1" applyBorder="1"/>
    <xf numFmtId="0" fontId="23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23" fillId="0" borderId="3" xfId="0" applyFont="1" applyBorder="1" applyAlignment="1">
      <alignment horizontal="center"/>
    </xf>
    <xf numFmtId="0" fontId="16" fillId="0" borderId="4" xfId="0" applyFont="1" applyBorder="1" applyAlignment="1">
      <alignment horizontal="right" wrapText="1"/>
    </xf>
    <xf numFmtId="0" fontId="16" fillId="0" borderId="0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23" fillId="0" borderId="3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0" fontId="23" fillId="0" borderId="3" xfId="2" applyFont="1" applyBorder="1" applyAlignment="1">
      <alignment horizontal="center" vertical="center"/>
    </xf>
    <xf numFmtId="0" fontId="6" fillId="0" borderId="14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15" xfId="4" applyFont="1" applyBorder="1" applyAlignment="1">
      <alignment horizontal="center"/>
    </xf>
  </cellXfs>
  <cellStyles count="7">
    <cellStyle name="Enllaç" xfId="6" builtinId="8"/>
    <cellStyle name="Normal" xfId="0" builtinId="0"/>
    <cellStyle name="Normal 2" xfId="1"/>
    <cellStyle name="Normal 2 2" xfId="2"/>
    <cellStyle name="Normal 3" xfId="3"/>
    <cellStyle name="Normal 3 2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 b="1">
                <a:latin typeface="+mn-lt"/>
                <a:cs typeface="Arial" panose="020B0604020202020204" pitchFamily="34" charset="0"/>
              </a:rPr>
              <a:t>Gràfic 1. Taxes de migració neta. Catalunya. 2017</a:t>
            </a:r>
          </a:p>
        </c:rich>
      </c:tx>
      <c:layout>
        <c:manualLayout>
          <c:xMode val="edge"/>
          <c:yMode val="edge"/>
          <c:x val="1.9790026246719193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46756955380579"/>
          <c:y val="6.7550375761304113E-2"/>
          <c:w val="0.82804963779527563"/>
          <c:h val="0.852405812646074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'Gràfic 1'!$M$2</c:f>
              <c:strCache>
                <c:ptCount val="1"/>
                <c:pt idx="0">
                  <c:v>Amb la resta de comarques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'Gràfic 1'!$L$3:$L$44</c:f>
              <c:strCache>
                <c:ptCount val="42"/>
                <c:pt idx="0">
                  <c:v>Baix Penedès</c:v>
                </c:pt>
                <c:pt idx="1">
                  <c:v>Moianès</c:v>
                </c:pt>
                <c:pt idx="2">
                  <c:v>Osona</c:v>
                </c:pt>
                <c:pt idx="3">
                  <c:v>Garrotxa</c:v>
                </c:pt>
                <c:pt idx="4">
                  <c:v>Alt Penedès</c:v>
                </c:pt>
                <c:pt idx="5">
                  <c:v>Garraf</c:v>
                </c:pt>
                <c:pt idx="6">
                  <c:v>Gironès</c:v>
                </c:pt>
                <c:pt idx="7">
                  <c:v>Tarragonès</c:v>
                </c:pt>
                <c:pt idx="8">
                  <c:v>Maresme</c:v>
                </c:pt>
                <c:pt idx="9">
                  <c:v>Berguedà</c:v>
                </c:pt>
                <c:pt idx="10">
                  <c:v>Barcelonès</c:v>
                </c:pt>
                <c:pt idx="11">
                  <c:v>Pla de l'Estany</c:v>
                </c:pt>
                <c:pt idx="12">
                  <c:v>Segarra</c:v>
                </c:pt>
                <c:pt idx="13">
                  <c:v>Vallès Oriental</c:v>
                </c:pt>
                <c:pt idx="14">
                  <c:v>Vallès Occidental</c:v>
                </c:pt>
                <c:pt idx="15">
                  <c:v>Urgell</c:v>
                </c:pt>
                <c:pt idx="16">
                  <c:v>Bages</c:v>
                </c:pt>
                <c:pt idx="17">
                  <c:v>Baix Camp</c:v>
                </c:pt>
                <c:pt idx="18">
                  <c:v>Ripollès</c:v>
                </c:pt>
                <c:pt idx="19">
                  <c:v>Anoia</c:v>
                </c:pt>
                <c:pt idx="20">
                  <c:v>Baix Empordà</c:v>
                </c:pt>
                <c:pt idx="21">
                  <c:v>Solsonès</c:v>
                </c:pt>
                <c:pt idx="22">
                  <c:v>Baix Llobregat</c:v>
                </c:pt>
                <c:pt idx="23">
                  <c:v>Pla d'Urgell</c:v>
                </c:pt>
                <c:pt idx="24">
                  <c:v>Alt Camp</c:v>
                </c:pt>
                <c:pt idx="25">
                  <c:v>Noguera</c:v>
                </c:pt>
                <c:pt idx="26">
                  <c:v>Selva</c:v>
                </c:pt>
                <c:pt idx="27">
                  <c:v>Alt Empordà</c:v>
                </c:pt>
                <c:pt idx="28">
                  <c:v>Alt Urgell</c:v>
                </c:pt>
                <c:pt idx="29">
                  <c:v>Pallars Sobirà</c:v>
                </c:pt>
                <c:pt idx="30">
                  <c:v>Priorat</c:v>
                </c:pt>
                <c:pt idx="31">
                  <c:v>Aran</c:v>
                </c:pt>
                <c:pt idx="32">
                  <c:v>Garrigues</c:v>
                </c:pt>
                <c:pt idx="33">
                  <c:v>Conca de Barberà</c:v>
                </c:pt>
                <c:pt idx="34">
                  <c:v>Alta Ribagorça</c:v>
                </c:pt>
                <c:pt idx="35">
                  <c:v>Segrià</c:v>
                </c:pt>
                <c:pt idx="36">
                  <c:v>Montsià</c:v>
                </c:pt>
                <c:pt idx="37">
                  <c:v>Ribera d'Ebre</c:v>
                </c:pt>
                <c:pt idx="38">
                  <c:v>Terra Alta</c:v>
                </c:pt>
                <c:pt idx="39">
                  <c:v>Baix Ebre</c:v>
                </c:pt>
                <c:pt idx="40">
                  <c:v>Cerdanya</c:v>
                </c:pt>
                <c:pt idx="41">
                  <c:v>Pallars Jussà</c:v>
                </c:pt>
              </c:strCache>
            </c:strRef>
          </c:cat>
          <c:val>
            <c:numRef>
              <c:f>'Gràfic 1'!$M$3:$M$44</c:f>
              <c:numCache>
                <c:formatCode>General</c:formatCode>
                <c:ptCount val="42"/>
                <c:pt idx="0">
                  <c:v>9.7988705043099174</c:v>
                </c:pt>
                <c:pt idx="1">
                  <c:v>8.8462120066535608</c:v>
                </c:pt>
                <c:pt idx="2">
                  <c:v>3.0398660398016362</c:v>
                </c:pt>
                <c:pt idx="3">
                  <c:v>3.9736295493542855</c:v>
                </c:pt>
                <c:pt idx="4">
                  <c:v>6.5630332464512744</c:v>
                </c:pt>
                <c:pt idx="5">
                  <c:v>5.0277177875290588</c:v>
                </c:pt>
                <c:pt idx="6">
                  <c:v>0.88047188971954538</c:v>
                </c:pt>
                <c:pt idx="7">
                  <c:v>2.0924572277125515</c:v>
                </c:pt>
                <c:pt idx="8">
                  <c:v>4.1432470763928251</c:v>
                </c:pt>
                <c:pt idx="9">
                  <c:v>3.8092296605152756</c:v>
                </c:pt>
                <c:pt idx="10">
                  <c:v>-4.4512876059950273</c:v>
                </c:pt>
                <c:pt idx="11">
                  <c:v>3.6255871874901482</c:v>
                </c:pt>
                <c:pt idx="12">
                  <c:v>-0.84711757100182794</c:v>
                </c:pt>
                <c:pt idx="13">
                  <c:v>3.6281911194993541</c:v>
                </c:pt>
                <c:pt idx="14">
                  <c:v>1.2244418357183411</c:v>
                </c:pt>
                <c:pt idx="15">
                  <c:v>3.8686334539382132</c:v>
                </c:pt>
                <c:pt idx="16">
                  <c:v>2.6242338790895752</c:v>
                </c:pt>
                <c:pt idx="17">
                  <c:v>2.7116920534711775</c:v>
                </c:pt>
                <c:pt idx="18">
                  <c:v>2.2135469070712763</c:v>
                </c:pt>
                <c:pt idx="19">
                  <c:v>3.348815293484114</c:v>
                </c:pt>
                <c:pt idx="20">
                  <c:v>-8.3838268358675361E-2</c:v>
                </c:pt>
                <c:pt idx="21">
                  <c:v>-0.37053505261597747</c:v>
                </c:pt>
                <c:pt idx="22">
                  <c:v>0.67349637300577103</c:v>
                </c:pt>
                <c:pt idx="23">
                  <c:v>-1.0284167794316645</c:v>
                </c:pt>
                <c:pt idx="24">
                  <c:v>-1.2933675205917723</c:v>
                </c:pt>
                <c:pt idx="25">
                  <c:v>-0.83651382861922929</c:v>
                </c:pt>
                <c:pt idx="26">
                  <c:v>1.0537280899823576</c:v>
                </c:pt>
                <c:pt idx="27">
                  <c:v>-0.89134373721433169</c:v>
                </c:pt>
                <c:pt idx="28">
                  <c:v>-0.19886646117132345</c:v>
                </c:pt>
                <c:pt idx="29">
                  <c:v>2.4677021338365512</c:v>
                </c:pt>
                <c:pt idx="30">
                  <c:v>-1.7235807389852418</c:v>
                </c:pt>
                <c:pt idx="31">
                  <c:v>-4.2415673601292667</c:v>
                </c:pt>
                <c:pt idx="32">
                  <c:v>-2.3172530018959345</c:v>
                </c:pt>
                <c:pt idx="33">
                  <c:v>-0.99920063948840931</c:v>
                </c:pt>
                <c:pt idx="34">
                  <c:v>-1.0443864229765012</c:v>
                </c:pt>
                <c:pt idx="35">
                  <c:v>-1.4846577229062174</c:v>
                </c:pt>
                <c:pt idx="36">
                  <c:v>1.8914956011730206</c:v>
                </c:pt>
                <c:pt idx="37">
                  <c:v>-6.4610731796728222</c:v>
                </c:pt>
                <c:pt idx="38">
                  <c:v>0.34785633533350729</c:v>
                </c:pt>
                <c:pt idx="39">
                  <c:v>-3.28632423340665</c:v>
                </c:pt>
                <c:pt idx="40">
                  <c:v>6.1846396041830651</c:v>
                </c:pt>
                <c:pt idx="41">
                  <c:v>-4.6012269938650308</c:v>
                </c:pt>
              </c:numCache>
            </c:numRef>
          </c:val>
        </c:ser>
        <c:ser>
          <c:idx val="1"/>
          <c:order val="1"/>
          <c:tx>
            <c:strRef>
              <c:f>'Gràfic 1'!$N$2</c:f>
              <c:strCache>
                <c:ptCount val="1"/>
                <c:pt idx="0">
                  <c:v>Amb la resta d'Espanya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strRef>
              <c:f>'Gràfic 1'!$L$3:$L$44</c:f>
              <c:strCache>
                <c:ptCount val="42"/>
                <c:pt idx="0">
                  <c:v>Baix Penedès</c:v>
                </c:pt>
                <c:pt idx="1">
                  <c:v>Moianès</c:v>
                </c:pt>
                <c:pt idx="2">
                  <c:v>Osona</c:v>
                </c:pt>
                <c:pt idx="3">
                  <c:v>Garrotxa</c:v>
                </c:pt>
                <c:pt idx="4">
                  <c:v>Alt Penedès</c:v>
                </c:pt>
                <c:pt idx="5">
                  <c:v>Garraf</c:v>
                </c:pt>
                <c:pt idx="6">
                  <c:v>Gironès</c:v>
                </c:pt>
                <c:pt idx="7">
                  <c:v>Tarragonès</c:v>
                </c:pt>
                <c:pt idx="8">
                  <c:v>Maresme</c:v>
                </c:pt>
                <c:pt idx="9">
                  <c:v>Berguedà</c:v>
                </c:pt>
                <c:pt idx="10">
                  <c:v>Barcelonès</c:v>
                </c:pt>
                <c:pt idx="11">
                  <c:v>Pla de l'Estany</c:v>
                </c:pt>
                <c:pt idx="12">
                  <c:v>Segarra</c:v>
                </c:pt>
                <c:pt idx="13">
                  <c:v>Vallès Oriental</c:v>
                </c:pt>
                <c:pt idx="14">
                  <c:v>Vallès Occidental</c:v>
                </c:pt>
                <c:pt idx="15">
                  <c:v>Urgell</c:v>
                </c:pt>
                <c:pt idx="16">
                  <c:v>Bages</c:v>
                </c:pt>
                <c:pt idx="17">
                  <c:v>Baix Camp</c:v>
                </c:pt>
                <c:pt idx="18">
                  <c:v>Ripollès</c:v>
                </c:pt>
                <c:pt idx="19">
                  <c:v>Anoia</c:v>
                </c:pt>
                <c:pt idx="20">
                  <c:v>Baix Empordà</c:v>
                </c:pt>
                <c:pt idx="21">
                  <c:v>Solsonès</c:v>
                </c:pt>
                <c:pt idx="22">
                  <c:v>Baix Llobregat</c:v>
                </c:pt>
                <c:pt idx="23">
                  <c:v>Pla d'Urgell</c:v>
                </c:pt>
                <c:pt idx="24">
                  <c:v>Alt Camp</c:v>
                </c:pt>
                <c:pt idx="25">
                  <c:v>Noguera</c:v>
                </c:pt>
                <c:pt idx="26">
                  <c:v>Selva</c:v>
                </c:pt>
                <c:pt idx="27">
                  <c:v>Alt Empordà</c:v>
                </c:pt>
                <c:pt idx="28">
                  <c:v>Alt Urgell</c:v>
                </c:pt>
                <c:pt idx="29">
                  <c:v>Pallars Sobirà</c:v>
                </c:pt>
                <c:pt idx="30">
                  <c:v>Priorat</c:v>
                </c:pt>
                <c:pt idx="31">
                  <c:v>Aran</c:v>
                </c:pt>
                <c:pt idx="32">
                  <c:v>Garrigues</c:v>
                </c:pt>
                <c:pt idx="33">
                  <c:v>Conca de Barberà</c:v>
                </c:pt>
                <c:pt idx="34">
                  <c:v>Alta Ribagorça</c:v>
                </c:pt>
                <c:pt idx="35">
                  <c:v>Segrià</c:v>
                </c:pt>
                <c:pt idx="36">
                  <c:v>Montsià</c:v>
                </c:pt>
                <c:pt idx="37">
                  <c:v>Ribera d'Ebre</c:v>
                </c:pt>
                <c:pt idx="38">
                  <c:v>Terra Alta</c:v>
                </c:pt>
                <c:pt idx="39">
                  <c:v>Baix Ebre</c:v>
                </c:pt>
                <c:pt idx="40">
                  <c:v>Cerdanya</c:v>
                </c:pt>
                <c:pt idx="41">
                  <c:v>Pallars Jussà</c:v>
                </c:pt>
              </c:strCache>
            </c:strRef>
          </c:cat>
          <c:val>
            <c:numRef>
              <c:f>'Gràfic 1'!$N$3:$N$44</c:f>
              <c:numCache>
                <c:formatCode>General</c:formatCode>
                <c:ptCount val="42"/>
                <c:pt idx="0">
                  <c:v>1.4663628257207966</c:v>
                </c:pt>
                <c:pt idx="1">
                  <c:v>1.6633902918493877</c:v>
                </c:pt>
                <c:pt idx="2">
                  <c:v>2.234816770786372</c:v>
                </c:pt>
                <c:pt idx="3">
                  <c:v>0.97534543484150638</c:v>
                </c:pt>
                <c:pt idx="4">
                  <c:v>0.21564252095482758</c:v>
                </c:pt>
                <c:pt idx="5">
                  <c:v>-0.25448092768614938</c:v>
                </c:pt>
                <c:pt idx="6">
                  <c:v>0.56717514368436972</c:v>
                </c:pt>
                <c:pt idx="7">
                  <c:v>-0.146908761717959</c:v>
                </c:pt>
                <c:pt idx="8">
                  <c:v>-0.13886707234063864</c:v>
                </c:pt>
                <c:pt idx="9">
                  <c:v>-0.12869019123362416</c:v>
                </c:pt>
                <c:pt idx="10">
                  <c:v>1.2425112513064049</c:v>
                </c:pt>
                <c:pt idx="11">
                  <c:v>-0.25221476086887984</c:v>
                </c:pt>
                <c:pt idx="12">
                  <c:v>1.7388202773195418</c:v>
                </c:pt>
                <c:pt idx="13">
                  <c:v>4.966722956193504E-2</c:v>
                </c:pt>
                <c:pt idx="14">
                  <c:v>0.50844535420411829</c:v>
                </c:pt>
                <c:pt idx="15">
                  <c:v>0.66796548844976344</c:v>
                </c:pt>
                <c:pt idx="16">
                  <c:v>0.299254740597934</c:v>
                </c:pt>
                <c:pt idx="17">
                  <c:v>0.2542211300129229</c:v>
                </c:pt>
                <c:pt idx="18">
                  <c:v>0.12073892220388779</c:v>
                </c:pt>
                <c:pt idx="19">
                  <c:v>0.3618066774367259</c:v>
                </c:pt>
                <c:pt idx="20">
                  <c:v>0.1752981974772303</c:v>
                </c:pt>
                <c:pt idx="21">
                  <c:v>0.96339113680154143</c:v>
                </c:pt>
                <c:pt idx="22">
                  <c:v>-8.2796801819058088E-2</c:v>
                </c:pt>
                <c:pt idx="23">
                  <c:v>0.10825439783491204</c:v>
                </c:pt>
                <c:pt idx="24">
                  <c:v>0.61264777291189221</c:v>
                </c:pt>
                <c:pt idx="25">
                  <c:v>-0.31369268573221099</c:v>
                </c:pt>
                <c:pt idx="26">
                  <c:v>0.54793860679082595</c:v>
                </c:pt>
                <c:pt idx="27">
                  <c:v>0.16804021275352152</c:v>
                </c:pt>
                <c:pt idx="28">
                  <c:v>0.3977329223426469</c:v>
                </c:pt>
                <c:pt idx="29">
                  <c:v>1.1612715923936709</c:v>
                </c:pt>
                <c:pt idx="30">
                  <c:v>0.53861898093288807</c:v>
                </c:pt>
                <c:pt idx="31">
                  <c:v>2.7267218743688146</c:v>
                </c:pt>
                <c:pt idx="32">
                  <c:v>-0.52664840952180314</c:v>
                </c:pt>
                <c:pt idx="33">
                  <c:v>1.0491606714628297</c:v>
                </c:pt>
                <c:pt idx="34">
                  <c:v>-2.8720626631853783</c:v>
                </c:pt>
                <c:pt idx="35">
                  <c:v>0.54697916107071176</c:v>
                </c:pt>
                <c:pt idx="36">
                  <c:v>-0.30791788856304986</c:v>
                </c:pt>
                <c:pt idx="37">
                  <c:v>-1.4205196352472163</c:v>
                </c:pt>
                <c:pt idx="38">
                  <c:v>-1.2174971736672753</c:v>
                </c:pt>
                <c:pt idx="39">
                  <c:v>-0.12938284383490747</c:v>
                </c:pt>
                <c:pt idx="40">
                  <c:v>2.9236478128865397</c:v>
                </c:pt>
                <c:pt idx="41">
                  <c:v>-3.1441717791411046</c:v>
                </c:pt>
              </c:numCache>
            </c:numRef>
          </c:val>
        </c:ser>
        <c:ser>
          <c:idx val="2"/>
          <c:order val="2"/>
          <c:tx>
            <c:strRef>
              <c:f>'Gràfic 1'!$O$2</c:f>
              <c:strCache>
                <c:ptCount val="1"/>
                <c:pt idx="0">
                  <c:v>Amb l'estranger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'Gràfic 1'!$L$3:$L$44</c:f>
              <c:strCache>
                <c:ptCount val="42"/>
                <c:pt idx="0">
                  <c:v>Baix Penedès</c:v>
                </c:pt>
                <c:pt idx="1">
                  <c:v>Moianès</c:v>
                </c:pt>
                <c:pt idx="2">
                  <c:v>Osona</c:v>
                </c:pt>
                <c:pt idx="3">
                  <c:v>Garrotxa</c:v>
                </c:pt>
                <c:pt idx="4">
                  <c:v>Alt Penedès</c:v>
                </c:pt>
                <c:pt idx="5">
                  <c:v>Garraf</c:v>
                </c:pt>
                <c:pt idx="6">
                  <c:v>Gironès</c:v>
                </c:pt>
                <c:pt idx="7">
                  <c:v>Tarragonès</c:v>
                </c:pt>
                <c:pt idx="8">
                  <c:v>Maresme</c:v>
                </c:pt>
                <c:pt idx="9">
                  <c:v>Berguedà</c:v>
                </c:pt>
                <c:pt idx="10">
                  <c:v>Barcelonès</c:v>
                </c:pt>
                <c:pt idx="11">
                  <c:v>Pla de l'Estany</c:v>
                </c:pt>
                <c:pt idx="12">
                  <c:v>Segarra</c:v>
                </c:pt>
                <c:pt idx="13">
                  <c:v>Vallès Oriental</c:v>
                </c:pt>
                <c:pt idx="14">
                  <c:v>Vallès Occidental</c:v>
                </c:pt>
                <c:pt idx="15">
                  <c:v>Urgell</c:v>
                </c:pt>
                <c:pt idx="16">
                  <c:v>Bages</c:v>
                </c:pt>
                <c:pt idx="17">
                  <c:v>Baix Camp</c:v>
                </c:pt>
                <c:pt idx="18">
                  <c:v>Ripollès</c:v>
                </c:pt>
                <c:pt idx="19">
                  <c:v>Anoia</c:v>
                </c:pt>
                <c:pt idx="20">
                  <c:v>Baix Empordà</c:v>
                </c:pt>
                <c:pt idx="21">
                  <c:v>Solsonès</c:v>
                </c:pt>
                <c:pt idx="22">
                  <c:v>Baix Llobregat</c:v>
                </c:pt>
                <c:pt idx="23">
                  <c:v>Pla d'Urgell</c:v>
                </c:pt>
                <c:pt idx="24">
                  <c:v>Alt Camp</c:v>
                </c:pt>
                <c:pt idx="25">
                  <c:v>Noguera</c:v>
                </c:pt>
                <c:pt idx="26">
                  <c:v>Selva</c:v>
                </c:pt>
                <c:pt idx="27">
                  <c:v>Alt Empordà</c:v>
                </c:pt>
                <c:pt idx="28">
                  <c:v>Alt Urgell</c:v>
                </c:pt>
                <c:pt idx="29">
                  <c:v>Pallars Sobirà</c:v>
                </c:pt>
                <c:pt idx="30">
                  <c:v>Priorat</c:v>
                </c:pt>
                <c:pt idx="31">
                  <c:v>Aran</c:v>
                </c:pt>
                <c:pt idx="32">
                  <c:v>Garrigues</c:v>
                </c:pt>
                <c:pt idx="33">
                  <c:v>Conca de Barberà</c:v>
                </c:pt>
                <c:pt idx="34">
                  <c:v>Alta Ribagorça</c:v>
                </c:pt>
                <c:pt idx="35">
                  <c:v>Segrià</c:v>
                </c:pt>
                <c:pt idx="36">
                  <c:v>Montsià</c:v>
                </c:pt>
                <c:pt idx="37">
                  <c:v>Ribera d'Ebre</c:v>
                </c:pt>
                <c:pt idx="38">
                  <c:v>Terra Alta</c:v>
                </c:pt>
                <c:pt idx="39">
                  <c:v>Baix Ebre</c:v>
                </c:pt>
                <c:pt idx="40">
                  <c:v>Cerdanya</c:v>
                </c:pt>
                <c:pt idx="41">
                  <c:v>Pallars Jussà</c:v>
                </c:pt>
              </c:strCache>
            </c:strRef>
          </c:cat>
          <c:val>
            <c:numRef>
              <c:f>'Gràfic 1'!$O$3:$O$44</c:f>
              <c:numCache>
                <c:formatCode>General</c:formatCode>
                <c:ptCount val="42"/>
                <c:pt idx="0">
                  <c:v>6.5590012880214008</c:v>
                </c:pt>
                <c:pt idx="1">
                  <c:v>4.0828670799939513</c:v>
                </c:pt>
                <c:pt idx="2">
                  <c:v>8.7009724995169702</c:v>
                </c:pt>
                <c:pt idx="3">
                  <c:v>8.2723742436557384</c:v>
                </c:pt>
                <c:pt idx="4">
                  <c:v>6.1129966809803289</c:v>
                </c:pt>
                <c:pt idx="5">
                  <c:v>7.4556033949131324</c:v>
                </c:pt>
                <c:pt idx="6">
                  <c:v>9.8310358238624094</c:v>
                </c:pt>
                <c:pt idx="7">
                  <c:v>9.3148095943332923</c:v>
                </c:pt>
                <c:pt idx="8">
                  <c:v>6.1602343894060354</c:v>
                </c:pt>
                <c:pt idx="9">
                  <c:v>6.4345095616812094</c:v>
                </c:pt>
                <c:pt idx="10">
                  <c:v>12.643536681161139</c:v>
                </c:pt>
                <c:pt idx="11">
                  <c:v>5.3280368233550863</c:v>
                </c:pt>
                <c:pt idx="12">
                  <c:v>7.5348878683846809</c:v>
                </c:pt>
                <c:pt idx="13">
                  <c:v>4.3533326711036056</c:v>
                </c:pt>
                <c:pt idx="14">
                  <c:v>6.2034725829353441</c:v>
                </c:pt>
                <c:pt idx="15">
                  <c:v>3.033676593376009</c:v>
                </c:pt>
                <c:pt idx="16">
                  <c:v>4.6269386815526721</c:v>
                </c:pt>
                <c:pt idx="17">
                  <c:v>4.1469821833358056</c:v>
                </c:pt>
                <c:pt idx="18">
                  <c:v>4.5880790437477366</c:v>
                </c:pt>
                <c:pt idx="19">
                  <c:v>3.0711497038233713</c:v>
                </c:pt>
                <c:pt idx="20">
                  <c:v>6.2040318585419767</c:v>
                </c:pt>
                <c:pt idx="21">
                  <c:v>5.4839187787164665</c:v>
                </c:pt>
                <c:pt idx="22">
                  <c:v>5.0963285179372475</c:v>
                </c:pt>
                <c:pt idx="23">
                  <c:v>6.3870094722598099</c:v>
                </c:pt>
                <c:pt idx="24">
                  <c:v>5.9449524630709538</c:v>
                </c:pt>
                <c:pt idx="25">
                  <c:v>6.2738537146442201</c:v>
                </c:pt>
                <c:pt idx="26">
                  <c:v>3.1551629665757446</c:v>
                </c:pt>
                <c:pt idx="27">
                  <c:v>5.4503477701794383</c:v>
                </c:pt>
                <c:pt idx="28">
                  <c:v>4.3750621457691166</c:v>
                </c:pt>
                <c:pt idx="29">
                  <c:v>0.87095369429525327</c:v>
                </c:pt>
                <c:pt idx="30">
                  <c:v>3.7703328665302163</c:v>
                </c:pt>
                <c:pt idx="31">
                  <c:v>3.8376085639264796</c:v>
                </c:pt>
                <c:pt idx="32">
                  <c:v>5.0558247314093112</c:v>
                </c:pt>
                <c:pt idx="33">
                  <c:v>1.5987210231814548</c:v>
                </c:pt>
                <c:pt idx="34">
                  <c:v>5.2219321148825069</c:v>
                </c:pt>
                <c:pt idx="35">
                  <c:v>1.8900083511996915</c:v>
                </c:pt>
                <c:pt idx="36">
                  <c:v>-1.5689149560117304</c:v>
                </c:pt>
                <c:pt idx="37">
                  <c:v>7.560830316638409</c:v>
                </c:pt>
                <c:pt idx="38">
                  <c:v>0.26089225150013046</c:v>
                </c:pt>
                <c:pt idx="39">
                  <c:v>1.3197050071160565</c:v>
                </c:pt>
                <c:pt idx="40">
                  <c:v>-11.469695265939503</c:v>
                </c:pt>
                <c:pt idx="41">
                  <c:v>5.2914110429447847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172134160"/>
        <c:axId val="172134720"/>
      </c:barChart>
      <c:catAx>
        <c:axId val="172134160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Helvetica"/>
                <a:cs typeface="Arial" panose="020B0604020202020204" pitchFamily="34" charset="0"/>
              </a:defRPr>
            </a:pPr>
            <a:endParaRPr lang="ca-ES"/>
          </a:p>
        </c:txPr>
        <c:crossAx val="172134720"/>
        <c:crosses val="autoZero"/>
        <c:auto val="1"/>
        <c:lblAlgn val="ctr"/>
        <c:lblOffset val="200"/>
        <c:tickLblSkip val="1"/>
        <c:noMultiLvlLbl val="0"/>
      </c:catAx>
      <c:valAx>
        <c:axId val="17213472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 sz="700">
                    <a:latin typeface="Arial" panose="020B0604020202020204" pitchFamily="34" charset="0"/>
                    <a:cs typeface="Arial" panose="020B0604020202020204" pitchFamily="34" charset="0"/>
                  </a:rPr>
                  <a:t> ‰ habitants</a:t>
                </a:r>
              </a:p>
            </c:rich>
          </c:tx>
          <c:layout>
            <c:manualLayout>
              <c:xMode val="edge"/>
              <c:yMode val="edge"/>
              <c:x val="0.86278518518518532"/>
              <c:y val="0.949161459823303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Helvetica"/>
                <a:cs typeface="Arial" panose="020B0604020202020204" pitchFamily="34" charset="0"/>
              </a:defRPr>
            </a:pPr>
            <a:endParaRPr lang="ca-ES"/>
          </a:p>
        </c:txPr>
        <c:crossAx val="1721341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527559055118106E-2"/>
          <c:y val="0.96523261660712767"/>
          <c:w val="0.81516710411198601"/>
          <c:h val="3.4767383392872366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ca-ES"/>
    </a:p>
  </c:txPr>
  <c:printSettings>
    <c:headerFooter alignWithMargins="0"/>
    <c:pageMargins b="0.78740157480314954" l="0.78740157480314954" r="0.78740157480314954" t="0.78740157480314954" header="0" footer="0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33406824146982"/>
          <c:y val="9.8058282560438303E-2"/>
          <c:w val="0.79537620997375325"/>
          <c:h val="0.85292391150335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 cmpd="sng">
              <a:noFill/>
              <a:prstDash val="lgDash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baseline="0">
                    <a:solidFill>
                      <a:schemeClr val="bg1"/>
                    </a:solidFill>
                    <a:latin typeface="Arial" pitchFamily="34" charset="0"/>
                  </a:defRPr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'Gràfic 2'!$L$2:$L$22</c:f>
              <c:strCache>
                <c:ptCount val="21"/>
                <c:pt idx="0">
                  <c:v>Sabadell</c:v>
                </c:pt>
                <c:pt idx="1">
                  <c:v>Badalona</c:v>
                </c:pt>
                <c:pt idx="2">
                  <c:v>Terrassa</c:v>
                </c:pt>
                <c:pt idx="3">
                  <c:v>El Vendrell</c:v>
                </c:pt>
                <c:pt idx="4">
                  <c:v>Manresa</c:v>
                </c:pt>
                <c:pt idx="5">
                  <c:v>Cunit</c:v>
                </c:pt>
                <c:pt idx="6">
                  <c:v>Vilafranca del Penedès</c:v>
                </c:pt>
                <c:pt idx="7">
                  <c:v>Calafell</c:v>
                </c:pt>
                <c:pt idx="8">
                  <c:v>Sant Just Desvern</c:v>
                </c:pt>
                <c:pt idx="9">
                  <c:v>Sant Pere de Ribes</c:v>
                </c:pt>
                <c:pt idx="10">
                  <c:v>Canet de Mar</c:v>
                </c:pt>
                <c:pt idx="11">
                  <c:v>Calella</c:v>
                </c:pt>
                <c:pt idx="12">
                  <c:v>Vic</c:v>
                </c:pt>
                <c:pt idx="13">
                  <c:v>Caldes de Montbui</c:v>
                </c:pt>
                <c:pt idx="14">
                  <c:v>Castellar del Vallès</c:v>
                </c:pt>
                <c:pt idx="15">
                  <c:v>Cambrils</c:v>
                </c:pt>
                <c:pt idx="16">
                  <c:v>Tordera</c:v>
                </c:pt>
                <c:pt idx="17">
                  <c:v>Montcada i Reixac</c:v>
                </c:pt>
                <c:pt idx="18">
                  <c:v>Pineda de Mar</c:v>
                </c:pt>
                <c:pt idx="19">
                  <c:v>Lliçà d'Amunt</c:v>
                </c:pt>
                <c:pt idx="20">
                  <c:v>Cubelles</c:v>
                </c:pt>
              </c:strCache>
            </c:strRef>
          </c:cat>
          <c:val>
            <c:numRef>
              <c:f>'Gràfic 2'!$M$2:$M$22</c:f>
              <c:numCache>
                <c:formatCode>General</c:formatCode>
                <c:ptCount val="21"/>
                <c:pt idx="0">
                  <c:v>567</c:v>
                </c:pt>
                <c:pt idx="1">
                  <c:v>489</c:v>
                </c:pt>
                <c:pt idx="2">
                  <c:v>390</c:v>
                </c:pt>
                <c:pt idx="3">
                  <c:v>352</c:v>
                </c:pt>
                <c:pt idx="4">
                  <c:v>275</c:v>
                </c:pt>
                <c:pt idx="5">
                  <c:v>265</c:v>
                </c:pt>
                <c:pt idx="6">
                  <c:v>253</c:v>
                </c:pt>
                <c:pt idx="7">
                  <c:v>243</c:v>
                </c:pt>
                <c:pt idx="8">
                  <c:v>222</c:v>
                </c:pt>
                <c:pt idx="9">
                  <c:v>213</c:v>
                </c:pt>
                <c:pt idx="10">
                  <c:v>209</c:v>
                </c:pt>
                <c:pt idx="11">
                  <c:v>205</c:v>
                </c:pt>
                <c:pt idx="12">
                  <c:v>204</c:v>
                </c:pt>
                <c:pt idx="13">
                  <c:v>202</c:v>
                </c:pt>
                <c:pt idx="14">
                  <c:v>201</c:v>
                </c:pt>
                <c:pt idx="15">
                  <c:v>196</c:v>
                </c:pt>
                <c:pt idx="16">
                  <c:v>188</c:v>
                </c:pt>
                <c:pt idx="17">
                  <c:v>178</c:v>
                </c:pt>
                <c:pt idx="18">
                  <c:v>175</c:v>
                </c:pt>
                <c:pt idx="19">
                  <c:v>174</c:v>
                </c:pt>
                <c:pt idx="20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4"/>
        <c:axId val="172137520"/>
        <c:axId val="172138080"/>
      </c:barChart>
      <c:catAx>
        <c:axId val="172137520"/>
        <c:scaling>
          <c:orientation val="maxMin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ca-ES"/>
          </a:p>
        </c:txPr>
        <c:crossAx val="1721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380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ca-ES"/>
          </a:p>
        </c:txPr>
        <c:crossAx val="172137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ca-ES"/>
    </a:p>
  </c:txPr>
  <c:printSettings>
    <c:headerFooter alignWithMargins="0"/>
    <c:pageMargins b="0.78740157480314954" l="0.78740157480314954" r="0.78740157480314954" t="0.78740157480314954" header="0" footer="0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438150</xdr:colOff>
      <xdr:row>18</xdr:row>
      <xdr:rowOff>47625</xdr:rowOff>
    </xdr:from>
    <xdr:ext cx="65" cy="172227"/>
    <xdr:sp macro="" textlink="">
      <xdr:nvSpPr>
        <xdr:cNvPr id="2" name="QuadreDeText 1"/>
        <xdr:cNvSpPr txBox="1"/>
      </xdr:nvSpPr>
      <xdr:spPr>
        <a:xfrm>
          <a:off x="7439025" y="3276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66675</xdr:rowOff>
    </xdr:from>
    <xdr:to>
      <xdr:col>8</xdr:col>
      <xdr:colOff>95250</xdr:colOff>
      <xdr:row>35</xdr:row>
      <xdr:rowOff>47626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152400</xdr:colOff>
      <xdr:row>25</xdr:row>
      <xdr:rowOff>142875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>
      <selection activeCell="R10" sqref="R10"/>
    </sheetView>
  </sheetViews>
  <sheetFormatPr defaultRowHeight="12.75" x14ac:dyDescent="0.2"/>
  <sheetData>
    <row r="1" spans="1:1" ht="18.75" x14ac:dyDescent="0.3">
      <c r="A1" s="138" t="s">
        <v>111</v>
      </c>
    </row>
    <row r="4" spans="1:1" s="139" customFormat="1" ht="15.75" x14ac:dyDescent="0.25">
      <c r="A4" s="140" t="s">
        <v>107</v>
      </c>
    </row>
    <row r="5" spans="1:1" s="139" customFormat="1" ht="15.75" x14ac:dyDescent="0.25">
      <c r="A5" s="140" t="s">
        <v>108</v>
      </c>
    </row>
    <row r="6" spans="1:1" s="139" customFormat="1" ht="15.75" x14ac:dyDescent="0.25">
      <c r="A6" s="140" t="s">
        <v>53</v>
      </c>
    </row>
    <row r="7" spans="1:1" s="139" customFormat="1" ht="15.75" x14ac:dyDescent="0.25">
      <c r="A7" s="140" t="s">
        <v>58</v>
      </c>
    </row>
    <row r="8" spans="1:1" s="139" customFormat="1" ht="15.75" x14ac:dyDescent="0.25">
      <c r="A8" s="140" t="s">
        <v>109</v>
      </c>
    </row>
    <row r="9" spans="1:1" s="139" customFormat="1" ht="15.75" x14ac:dyDescent="0.25">
      <c r="A9" s="140" t="s">
        <v>110</v>
      </c>
    </row>
  </sheetData>
  <hyperlinks>
    <hyperlink ref="A4" location="'Taula 1'!A1" display="Taula 1. Moviments migratoris a Catalunya. 2005-2016"/>
    <hyperlink ref="A5" location="'Taula 2'!A1" display="Taula 2. Moviments migratoris. Catalunya, comarques i Aran. 2016"/>
    <hyperlink ref="A6" location="'Taula 3'!A1" display="Taula 3. Taxes de migració neta. Comarques i Aran. 2017"/>
    <hyperlink ref="A7" location="'Taula 4'!A1" display="Taula 4. Saldos migratoris dins de Catalunya per grandària del municipi i nacionalitat. 2017"/>
    <hyperlink ref="A8" location="'Gràfic 1'!A1" display="Gràfic 1. Taxes de migració neta. Catalunya. 2017"/>
    <hyperlink ref="A9" location="'Gràfic 2'!A1" display="Gràfic 2. Saldos migratoris dins de Catalunya. Municipis amb majors saldos postius. 201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8"/>
  <sheetViews>
    <sheetView showGridLines="0" workbookViewId="0"/>
  </sheetViews>
  <sheetFormatPr defaultColWidth="11.42578125" defaultRowHeight="12.75" x14ac:dyDescent="0.2"/>
  <cols>
    <col min="1" max="1" width="6.7109375" customWidth="1"/>
    <col min="2" max="2" width="8.42578125" customWidth="1"/>
    <col min="3" max="5" width="11.42578125" customWidth="1"/>
    <col min="6" max="6" width="1.140625" customWidth="1"/>
    <col min="7" max="8" width="10.7109375" customWidth="1"/>
    <col min="9" max="9" width="9.140625" customWidth="1"/>
    <col min="10" max="10" width="8.85546875" customWidth="1"/>
    <col min="12" max="12" width="4.140625" customWidth="1"/>
  </cols>
  <sheetData>
    <row r="1" spans="1:12" x14ac:dyDescent="0.2">
      <c r="A1" s="52" t="s">
        <v>0</v>
      </c>
      <c r="B1" s="52"/>
      <c r="C1" s="52"/>
      <c r="D1" s="52"/>
      <c r="E1" s="52"/>
      <c r="F1" s="52"/>
      <c r="G1" s="53"/>
      <c r="H1" s="53"/>
      <c r="I1" s="53"/>
      <c r="J1" s="53"/>
    </row>
    <row r="2" spans="1:12" ht="13.5" thickBot="1" x14ac:dyDescent="0.25">
      <c r="A2" s="54"/>
      <c r="B2" s="54"/>
      <c r="C2" s="54"/>
      <c r="D2" s="54"/>
      <c r="E2" s="54"/>
      <c r="F2" s="54"/>
      <c r="G2" s="141" t="s">
        <v>1</v>
      </c>
      <c r="H2" s="142"/>
      <c r="I2" s="142"/>
      <c r="J2" s="55" t="s">
        <v>1</v>
      </c>
    </row>
    <row r="3" spans="1:12" ht="14.25" customHeight="1" x14ac:dyDescent="0.2">
      <c r="A3" s="74"/>
      <c r="B3" s="143" t="s">
        <v>2</v>
      </c>
      <c r="C3" s="143"/>
      <c r="D3" s="143"/>
      <c r="E3" s="143"/>
      <c r="F3" s="75"/>
      <c r="G3" s="144" t="s">
        <v>3</v>
      </c>
      <c r="H3" s="145"/>
      <c r="I3" s="145"/>
      <c r="J3" s="147" t="s">
        <v>93</v>
      </c>
    </row>
    <row r="4" spans="1:12" ht="14.25" customHeight="1" x14ac:dyDescent="0.2">
      <c r="A4" s="74"/>
      <c r="B4" s="151" t="s">
        <v>98</v>
      </c>
      <c r="C4" s="146" t="s">
        <v>90</v>
      </c>
      <c r="D4" s="146"/>
      <c r="E4" s="146"/>
      <c r="F4" s="75"/>
      <c r="G4" s="76" t="s">
        <v>1</v>
      </c>
      <c r="H4" s="76" t="s">
        <v>1</v>
      </c>
      <c r="I4" s="150" t="s">
        <v>57</v>
      </c>
      <c r="J4" s="148"/>
    </row>
    <row r="5" spans="1:12" ht="24.75" customHeight="1" x14ac:dyDescent="0.2">
      <c r="A5" s="77" t="s">
        <v>4</v>
      </c>
      <c r="B5" s="152"/>
      <c r="C5" s="78" t="s">
        <v>7</v>
      </c>
      <c r="D5" s="78" t="s">
        <v>8</v>
      </c>
      <c r="E5" s="88" t="s">
        <v>57</v>
      </c>
      <c r="F5" s="78"/>
      <c r="G5" s="79" t="s">
        <v>7</v>
      </c>
      <c r="H5" s="79" t="s">
        <v>8</v>
      </c>
      <c r="I5" s="149"/>
      <c r="J5" s="149"/>
    </row>
    <row r="6" spans="1:12" ht="12.75" customHeight="1" x14ac:dyDescent="0.2">
      <c r="A6" s="80">
        <v>2017</v>
      </c>
      <c r="B6" s="81">
        <v>236694</v>
      </c>
      <c r="C6" s="81">
        <v>52536</v>
      </c>
      <c r="D6" s="81">
        <v>48320</v>
      </c>
      <c r="E6" s="81">
        <v>4216</v>
      </c>
      <c r="F6" s="81"/>
      <c r="G6" s="81">
        <v>151878</v>
      </c>
      <c r="H6" s="81">
        <v>94582</v>
      </c>
      <c r="I6" s="81">
        <v>57296</v>
      </c>
      <c r="J6" s="81">
        <v>61512</v>
      </c>
    </row>
    <row r="7" spans="1:12" s="5" customFormat="1" ht="12.75" customHeight="1" x14ac:dyDescent="0.2">
      <c r="A7" s="82">
        <v>2016</v>
      </c>
      <c r="B7" s="72">
        <v>230171</v>
      </c>
      <c r="C7" s="72">
        <v>51192</v>
      </c>
      <c r="D7" s="72">
        <v>47303</v>
      </c>
      <c r="E7" s="72">
        <v>3889</v>
      </c>
      <c r="F7" s="72"/>
      <c r="G7" s="72">
        <v>128474</v>
      </c>
      <c r="H7" s="72">
        <v>83241</v>
      </c>
      <c r="I7" s="72">
        <v>45233</v>
      </c>
      <c r="J7" s="72">
        <v>49122</v>
      </c>
      <c r="K7" s="3"/>
      <c r="L7" s="4"/>
    </row>
    <row r="8" spans="1:12" s="5" customFormat="1" ht="12.75" customHeight="1" x14ac:dyDescent="0.2">
      <c r="A8" s="82">
        <v>2015</v>
      </c>
      <c r="B8" s="72">
        <v>244339</v>
      </c>
      <c r="C8" s="72">
        <v>54754</v>
      </c>
      <c r="D8" s="72">
        <v>49651</v>
      </c>
      <c r="E8" s="72">
        <v>5103</v>
      </c>
      <c r="F8" s="72"/>
      <c r="G8" s="72">
        <v>113990</v>
      </c>
      <c r="H8" s="72">
        <v>92994</v>
      </c>
      <c r="I8" s="72">
        <v>20996</v>
      </c>
      <c r="J8" s="72">
        <v>26099</v>
      </c>
      <c r="K8" s="3"/>
      <c r="L8" s="4"/>
    </row>
    <row r="9" spans="1:12" s="5" customFormat="1" ht="12.75" customHeight="1" x14ac:dyDescent="0.2">
      <c r="A9" s="82">
        <v>2014</v>
      </c>
      <c r="B9" s="72">
        <v>244278</v>
      </c>
      <c r="C9" s="72">
        <v>54339</v>
      </c>
      <c r="D9" s="72">
        <v>50926</v>
      </c>
      <c r="E9" s="72">
        <v>3413</v>
      </c>
      <c r="F9" s="72"/>
      <c r="G9" s="72">
        <v>99543</v>
      </c>
      <c r="H9" s="72">
        <v>108495</v>
      </c>
      <c r="I9" s="72">
        <v>-8952</v>
      </c>
      <c r="J9" s="72">
        <v>-5539</v>
      </c>
      <c r="K9" s="3"/>
      <c r="L9" s="4"/>
    </row>
    <row r="10" spans="1:12" s="5" customFormat="1" ht="12.75" customHeight="1" x14ac:dyDescent="0.2">
      <c r="A10" s="82">
        <v>2013</v>
      </c>
      <c r="B10" s="72">
        <v>247034</v>
      </c>
      <c r="C10" s="72">
        <v>52205</v>
      </c>
      <c r="D10" s="72">
        <v>52902</v>
      </c>
      <c r="E10" s="72">
        <v>-697</v>
      </c>
      <c r="F10" s="72"/>
      <c r="G10" s="72">
        <v>85908</v>
      </c>
      <c r="H10" s="72">
        <v>106657</v>
      </c>
      <c r="I10" s="72">
        <v>-20749</v>
      </c>
      <c r="J10" s="72">
        <v>-21446</v>
      </c>
      <c r="K10" s="3"/>
      <c r="L10" s="4"/>
    </row>
    <row r="11" spans="1:12" s="5" customFormat="1" ht="12.75" customHeight="1" x14ac:dyDescent="0.2">
      <c r="A11" s="82">
        <v>2012</v>
      </c>
      <c r="B11" s="72">
        <v>251330</v>
      </c>
      <c r="C11" s="72">
        <v>53987</v>
      </c>
      <c r="D11" s="72">
        <v>57642</v>
      </c>
      <c r="E11" s="72">
        <v>-3655</v>
      </c>
      <c r="F11" s="72"/>
      <c r="G11" s="72">
        <v>92625</v>
      </c>
      <c r="H11" s="72">
        <v>98776</v>
      </c>
      <c r="I11" s="72">
        <v>-6151</v>
      </c>
      <c r="J11" s="72">
        <v>-9806</v>
      </c>
      <c r="K11" s="3"/>
      <c r="L11" s="4"/>
    </row>
    <row r="12" spans="1:12" s="5" customFormat="1" ht="12.75" customHeight="1" x14ac:dyDescent="0.2">
      <c r="A12" s="82">
        <v>2011</v>
      </c>
      <c r="B12" s="72">
        <v>255257</v>
      </c>
      <c r="C12" s="72">
        <v>58562</v>
      </c>
      <c r="D12" s="72">
        <v>58744</v>
      </c>
      <c r="E12" s="72">
        <v>-182</v>
      </c>
      <c r="F12" s="72"/>
      <c r="G12" s="72">
        <v>118146</v>
      </c>
      <c r="H12" s="72">
        <v>100589</v>
      </c>
      <c r="I12" s="72">
        <v>17557</v>
      </c>
      <c r="J12" s="72">
        <v>17375</v>
      </c>
      <c r="K12" s="3"/>
      <c r="L12" s="4"/>
    </row>
    <row r="13" spans="1:12" s="5" customFormat="1" ht="12.75" customHeight="1" x14ac:dyDescent="0.2">
      <c r="A13" s="82">
        <v>2010</v>
      </c>
      <c r="B13" s="72">
        <v>264691</v>
      </c>
      <c r="C13" s="72">
        <v>58301</v>
      </c>
      <c r="D13" s="72">
        <v>59082</v>
      </c>
      <c r="E13" s="72">
        <v>-781</v>
      </c>
      <c r="F13" s="72"/>
      <c r="G13" s="72">
        <v>124494</v>
      </c>
      <c r="H13" s="72">
        <v>113741</v>
      </c>
      <c r="I13" s="72">
        <v>10753</v>
      </c>
      <c r="J13" s="72">
        <v>9972</v>
      </c>
      <c r="K13" s="3"/>
      <c r="L13" s="4"/>
    </row>
    <row r="14" spans="1:12" s="5" customFormat="1" ht="12.75" customHeight="1" x14ac:dyDescent="0.2">
      <c r="A14" s="82">
        <v>2009</v>
      </c>
      <c r="B14" s="83">
        <v>257971</v>
      </c>
      <c r="C14" s="83">
        <v>58493</v>
      </c>
      <c r="D14" s="83">
        <v>61320</v>
      </c>
      <c r="E14" s="83">
        <v>-2827</v>
      </c>
      <c r="F14" s="83"/>
      <c r="G14" s="72">
        <v>125252</v>
      </c>
      <c r="H14" s="72">
        <v>111427</v>
      </c>
      <c r="I14" s="72">
        <v>13825</v>
      </c>
      <c r="J14" s="72">
        <v>10998</v>
      </c>
      <c r="K14" s="3"/>
      <c r="L14" s="4"/>
    </row>
    <row r="15" spans="1:12" s="5" customFormat="1" ht="12.75" customHeight="1" x14ac:dyDescent="0.2">
      <c r="A15" s="82">
        <v>2008</v>
      </c>
      <c r="B15" s="84">
        <v>258423</v>
      </c>
      <c r="C15" s="84">
        <v>61071</v>
      </c>
      <c r="D15" s="84">
        <v>65153</v>
      </c>
      <c r="E15" s="84">
        <v>-4082</v>
      </c>
      <c r="F15" s="84"/>
      <c r="G15" s="72">
        <v>176613</v>
      </c>
      <c r="H15" s="72">
        <v>81326</v>
      </c>
      <c r="I15" s="72">
        <v>95287</v>
      </c>
      <c r="J15" s="72">
        <v>91205</v>
      </c>
      <c r="K15" s="3"/>
      <c r="L15" s="4"/>
    </row>
    <row r="16" spans="1:12" s="5" customFormat="1" ht="12.75" customHeight="1" x14ac:dyDescent="0.2">
      <c r="A16" s="82">
        <v>2007</v>
      </c>
      <c r="B16" s="85">
        <v>276238</v>
      </c>
      <c r="C16" s="85">
        <v>60642</v>
      </c>
      <c r="D16" s="85">
        <v>71283</v>
      </c>
      <c r="E16" s="85">
        <v>-10641</v>
      </c>
      <c r="F16" s="85"/>
      <c r="G16" s="85">
        <v>201733</v>
      </c>
      <c r="H16" s="85">
        <v>67214</v>
      </c>
      <c r="I16" s="85">
        <v>134519</v>
      </c>
      <c r="J16" s="85">
        <v>123878</v>
      </c>
      <c r="K16" s="3"/>
      <c r="L16" s="4"/>
    </row>
    <row r="17" spans="1:12" s="5" customFormat="1" ht="12.75" customHeight="1" x14ac:dyDescent="0.2">
      <c r="A17" s="82">
        <v>2006</v>
      </c>
      <c r="B17" s="85">
        <v>293940</v>
      </c>
      <c r="C17" s="85">
        <v>53907</v>
      </c>
      <c r="D17" s="85">
        <v>65669</v>
      </c>
      <c r="E17" s="85">
        <v>-11762</v>
      </c>
      <c r="F17" s="85"/>
      <c r="G17" s="85">
        <v>186570</v>
      </c>
      <c r="H17" s="85">
        <v>51473</v>
      </c>
      <c r="I17" s="85">
        <v>135097</v>
      </c>
      <c r="J17" s="85">
        <v>123335</v>
      </c>
      <c r="K17" s="3"/>
      <c r="L17" s="4"/>
    </row>
    <row r="18" spans="1:12" s="5" customFormat="1" ht="12.75" customHeight="1" thickBot="1" x14ac:dyDescent="0.25">
      <c r="A18" s="86">
        <v>2005</v>
      </c>
      <c r="B18" s="87">
        <v>281153</v>
      </c>
      <c r="C18" s="87">
        <v>51433</v>
      </c>
      <c r="D18" s="87">
        <v>61209</v>
      </c>
      <c r="E18" s="87">
        <v>-9776</v>
      </c>
      <c r="F18" s="87"/>
      <c r="G18" s="87">
        <v>162936</v>
      </c>
      <c r="H18" s="87">
        <v>26630</v>
      </c>
      <c r="I18" s="87">
        <v>136306</v>
      </c>
      <c r="J18" s="87">
        <v>126530</v>
      </c>
      <c r="K18" s="3"/>
      <c r="L18" s="4"/>
    </row>
    <row r="19" spans="1:12" ht="14.25" customHeight="1" x14ac:dyDescent="0.2">
      <c r="A19" s="58" t="s">
        <v>6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2" x14ac:dyDescent="0.2">
      <c r="A20" s="7"/>
    </row>
    <row r="21" spans="1:12" s="9" customForma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2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2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2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2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2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2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2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2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2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</sheetData>
  <mergeCells count="7">
    <mergeCell ref="G2:I2"/>
    <mergeCell ref="B3:E3"/>
    <mergeCell ref="G3:I3"/>
    <mergeCell ref="C4:E4"/>
    <mergeCell ref="J3:J5"/>
    <mergeCell ref="I4:I5"/>
    <mergeCell ref="B4:B5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4"/>
  <sheetViews>
    <sheetView showGridLines="0" workbookViewId="0"/>
  </sheetViews>
  <sheetFormatPr defaultRowHeight="11.25" x14ac:dyDescent="0.2"/>
  <cols>
    <col min="1" max="1" width="14.85546875" style="5" customWidth="1"/>
    <col min="2" max="2" width="8.28515625" style="5" customWidth="1"/>
    <col min="3" max="3" width="1.42578125" style="5" customWidth="1"/>
    <col min="4" max="4" width="9.28515625" style="5" customWidth="1"/>
    <col min="5" max="5" width="8.7109375" style="5" customWidth="1"/>
    <col min="6" max="6" width="9.42578125" style="5" customWidth="1"/>
    <col min="7" max="7" width="1.42578125" style="5" customWidth="1"/>
    <col min="8" max="8" width="9.42578125" style="5" customWidth="1"/>
    <col min="9" max="9" width="8.5703125" style="5" customWidth="1"/>
    <col min="10" max="10" width="9.42578125" style="5" customWidth="1"/>
    <col min="11" max="11" width="1.28515625" style="5" customWidth="1"/>
    <col min="12" max="12" width="9.28515625" style="5" customWidth="1"/>
    <col min="13" max="13" width="8.5703125" style="5" customWidth="1"/>
    <col min="14" max="14" width="9.140625" style="5" customWidth="1"/>
    <col min="15" max="15" width="5.42578125" style="5" customWidth="1"/>
    <col min="16" max="16384" width="9.140625" style="5"/>
  </cols>
  <sheetData>
    <row r="1" spans="1:24" ht="12.75" x14ac:dyDescent="0.2">
      <c r="A1" s="61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4" ht="12" thickBot="1" x14ac:dyDescent="0.25">
      <c r="A2" s="58"/>
      <c r="B2" s="60"/>
      <c r="C2" s="60"/>
      <c r="D2" s="60"/>
      <c r="E2" s="60"/>
      <c r="F2" s="60"/>
      <c r="G2" s="60"/>
      <c r="H2" s="56"/>
      <c r="I2" s="56"/>
      <c r="J2" s="56"/>
      <c r="K2" s="56"/>
      <c r="L2" s="56"/>
      <c r="M2" s="56"/>
      <c r="N2" s="56"/>
      <c r="O2" s="56"/>
    </row>
    <row r="3" spans="1:24" ht="15.75" customHeight="1" x14ac:dyDescent="0.2">
      <c r="A3" s="62"/>
      <c r="B3" s="63"/>
      <c r="C3" s="63"/>
      <c r="D3" s="146" t="s">
        <v>7</v>
      </c>
      <c r="E3" s="146"/>
      <c r="F3" s="146"/>
      <c r="G3" s="63"/>
      <c r="H3" s="143" t="s">
        <v>8</v>
      </c>
      <c r="I3" s="143"/>
      <c r="J3" s="143"/>
      <c r="K3" s="64"/>
      <c r="L3" s="143" t="s">
        <v>9</v>
      </c>
      <c r="M3" s="143"/>
      <c r="N3" s="143"/>
      <c r="O3" s="143"/>
    </row>
    <row r="4" spans="1:24" ht="12" customHeight="1" x14ac:dyDescent="0.2">
      <c r="A4" s="63"/>
      <c r="B4" s="153" t="s">
        <v>94</v>
      </c>
      <c r="C4" s="65"/>
      <c r="D4" s="151" t="s">
        <v>95</v>
      </c>
      <c r="E4" s="151" t="s">
        <v>96</v>
      </c>
      <c r="F4" s="63"/>
      <c r="G4" s="65"/>
      <c r="H4" s="151" t="s">
        <v>99</v>
      </c>
      <c r="I4" s="151" t="s">
        <v>100</v>
      </c>
      <c r="J4" s="151" t="s">
        <v>101</v>
      </c>
      <c r="K4" s="66"/>
      <c r="L4" s="151" t="s">
        <v>102</v>
      </c>
      <c r="M4" s="151" t="s">
        <v>90</v>
      </c>
      <c r="N4" s="151" t="s">
        <v>103</v>
      </c>
      <c r="O4" s="63"/>
    </row>
    <row r="5" spans="1:24" s="10" customFormat="1" ht="9.75" customHeight="1" x14ac:dyDescent="0.2">
      <c r="A5" s="67"/>
      <c r="B5" s="153"/>
      <c r="C5" s="68"/>
      <c r="D5" s="153"/>
      <c r="E5" s="153"/>
      <c r="F5" s="153" t="s">
        <v>97</v>
      </c>
      <c r="G5" s="68"/>
      <c r="H5" s="153"/>
      <c r="I5" s="153"/>
      <c r="J5" s="153"/>
      <c r="K5" s="69"/>
      <c r="L5" s="153"/>
      <c r="M5" s="153"/>
      <c r="N5" s="153"/>
      <c r="O5" s="67"/>
    </row>
    <row r="6" spans="1:24" s="11" customFormat="1" ht="16.5" customHeight="1" x14ac:dyDescent="0.2">
      <c r="A6" s="70" t="s">
        <v>1</v>
      </c>
      <c r="B6" s="152"/>
      <c r="C6" s="71"/>
      <c r="D6" s="152"/>
      <c r="E6" s="152"/>
      <c r="F6" s="152"/>
      <c r="G6" s="71"/>
      <c r="H6" s="152"/>
      <c r="I6" s="152"/>
      <c r="J6" s="152"/>
      <c r="K6" s="71"/>
      <c r="L6" s="152"/>
      <c r="M6" s="152"/>
      <c r="N6" s="152"/>
      <c r="O6" s="89" t="s">
        <v>56</v>
      </c>
      <c r="S6" s="12"/>
      <c r="U6" s="12"/>
      <c r="V6" s="12"/>
      <c r="W6" s="12"/>
    </row>
    <row r="7" spans="1:24" ht="12" x14ac:dyDescent="0.2">
      <c r="A7" s="63" t="s">
        <v>11</v>
      </c>
      <c r="B7" s="72">
        <v>529</v>
      </c>
      <c r="C7" s="72"/>
      <c r="D7" s="72">
        <v>937</v>
      </c>
      <c r="E7" s="72">
        <v>211</v>
      </c>
      <c r="F7" s="72">
        <v>433</v>
      </c>
      <c r="G7" s="72"/>
      <c r="H7" s="72">
        <v>994</v>
      </c>
      <c r="I7" s="72">
        <v>184</v>
      </c>
      <c r="J7" s="72">
        <v>171</v>
      </c>
      <c r="K7" s="72"/>
      <c r="L7" s="72">
        <v>-57</v>
      </c>
      <c r="M7" s="72">
        <v>27</v>
      </c>
      <c r="N7" s="72">
        <v>262</v>
      </c>
      <c r="O7" s="73">
        <v>232</v>
      </c>
      <c r="S7" s="3"/>
      <c r="T7" s="4"/>
      <c r="U7" s="3"/>
      <c r="V7" s="4"/>
      <c r="W7" s="3"/>
      <c r="X7" s="4"/>
    </row>
    <row r="8" spans="1:24" ht="12" x14ac:dyDescent="0.2">
      <c r="A8" s="63" t="s">
        <v>12</v>
      </c>
      <c r="B8" s="72">
        <v>3369</v>
      </c>
      <c r="C8" s="72"/>
      <c r="D8" s="72">
        <v>1894</v>
      </c>
      <c r="E8" s="72">
        <v>1040</v>
      </c>
      <c r="F8" s="72">
        <v>3040</v>
      </c>
      <c r="G8" s="72"/>
      <c r="H8" s="72">
        <v>2016</v>
      </c>
      <c r="I8" s="72">
        <v>1017</v>
      </c>
      <c r="J8" s="72">
        <v>2294</v>
      </c>
      <c r="K8" s="72"/>
      <c r="L8" s="72">
        <v>-122</v>
      </c>
      <c r="M8" s="72">
        <v>23</v>
      </c>
      <c r="N8" s="72">
        <v>746</v>
      </c>
      <c r="O8" s="73">
        <v>647</v>
      </c>
      <c r="S8" s="3"/>
      <c r="T8" s="4"/>
      <c r="U8" s="13"/>
      <c r="V8" s="14"/>
      <c r="W8" s="13"/>
      <c r="X8" s="14"/>
    </row>
    <row r="9" spans="1:24" ht="12" x14ac:dyDescent="0.2">
      <c r="A9" s="63" t="s">
        <v>13</v>
      </c>
      <c r="B9" s="72">
        <v>1718</v>
      </c>
      <c r="C9" s="72"/>
      <c r="D9" s="72">
        <v>2782</v>
      </c>
      <c r="E9" s="72">
        <v>512</v>
      </c>
      <c r="F9" s="72">
        <v>1130</v>
      </c>
      <c r="G9" s="72"/>
      <c r="H9" s="72">
        <v>2082</v>
      </c>
      <c r="I9" s="72">
        <v>489</v>
      </c>
      <c r="J9" s="72">
        <v>478</v>
      </c>
      <c r="K9" s="72"/>
      <c r="L9" s="72">
        <v>700</v>
      </c>
      <c r="M9" s="72">
        <v>23</v>
      </c>
      <c r="N9" s="72">
        <v>652</v>
      </c>
      <c r="O9" s="73">
        <v>1375</v>
      </c>
      <c r="S9" s="3"/>
      <c r="T9" s="4"/>
      <c r="U9" s="13"/>
      <c r="V9" s="14"/>
      <c r="W9" s="13"/>
      <c r="X9" s="14"/>
    </row>
    <row r="10" spans="1:24" ht="12" x14ac:dyDescent="0.2">
      <c r="A10" s="63" t="s">
        <v>14</v>
      </c>
      <c r="B10" s="72">
        <v>277</v>
      </c>
      <c r="C10" s="72"/>
      <c r="D10" s="72">
        <v>322</v>
      </c>
      <c r="E10" s="72">
        <v>198</v>
      </c>
      <c r="F10" s="72">
        <v>300</v>
      </c>
      <c r="G10" s="72"/>
      <c r="H10" s="72">
        <v>326</v>
      </c>
      <c r="I10" s="72">
        <v>190</v>
      </c>
      <c r="J10" s="72">
        <v>212</v>
      </c>
      <c r="K10" s="72"/>
      <c r="L10" s="72">
        <v>-4</v>
      </c>
      <c r="M10" s="72">
        <v>8</v>
      </c>
      <c r="N10" s="72">
        <v>88</v>
      </c>
      <c r="O10" s="73">
        <v>92</v>
      </c>
      <c r="S10" s="3"/>
      <c r="T10" s="4"/>
      <c r="U10" s="13"/>
      <c r="V10" s="14"/>
      <c r="W10" s="13"/>
      <c r="X10" s="14"/>
    </row>
    <row r="11" spans="1:24" ht="12" x14ac:dyDescent="0.2">
      <c r="A11" s="63" t="s">
        <v>15</v>
      </c>
      <c r="B11" s="72">
        <v>11</v>
      </c>
      <c r="C11" s="72"/>
      <c r="D11" s="72">
        <v>98</v>
      </c>
      <c r="E11" s="72">
        <v>33</v>
      </c>
      <c r="F11" s="72">
        <v>27</v>
      </c>
      <c r="G11" s="72"/>
      <c r="H11" s="72">
        <v>102</v>
      </c>
      <c r="I11" s="72">
        <v>44</v>
      </c>
      <c r="J11" s="72">
        <v>7</v>
      </c>
      <c r="K11" s="72"/>
      <c r="L11" s="72">
        <v>-4</v>
      </c>
      <c r="M11" s="72">
        <v>-11</v>
      </c>
      <c r="N11" s="72">
        <v>20</v>
      </c>
      <c r="O11" s="73">
        <v>5</v>
      </c>
      <c r="S11" s="3"/>
      <c r="T11" s="4"/>
      <c r="U11" s="13"/>
      <c r="V11" s="14"/>
      <c r="W11" s="13"/>
      <c r="X11" s="14"/>
    </row>
    <row r="12" spans="1:24" ht="10.5" customHeight="1" x14ac:dyDescent="0.2">
      <c r="A12" s="63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Q12" s="2"/>
      <c r="S12" s="3"/>
      <c r="T12" s="4"/>
      <c r="U12" s="13"/>
      <c r="V12" s="14"/>
      <c r="W12" s="13"/>
      <c r="X12" s="14"/>
    </row>
    <row r="13" spans="1:24" ht="12" x14ac:dyDescent="0.2">
      <c r="A13" s="63" t="s">
        <v>16</v>
      </c>
      <c r="B13" s="72">
        <v>2162</v>
      </c>
      <c r="C13" s="72"/>
      <c r="D13" s="72">
        <v>2759</v>
      </c>
      <c r="E13" s="72">
        <v>700</v>
      </c>
      <c r="F13" s="72">
        <v>1087</v>
      </c>
      <c r="G13" s="72"/>
      <c r="H13" s="72">
        <v>2361</v>
      </c>
      <c r="I13" s="72">
        <v>657</v>
      </c>
      <c r="J13" s="72">
        <v>722</v>
      </c>
      <c r="K13" s="72"/>
      <c r="L13" s="72">
        <v>398</v>
      </c>
      <c r="M13" s="72">
        <v>43</v>
      </c>
      <c r="N13" s="72">
        <v>365</v>
      </c>
      <c r="O13" s="73">
        <v>806</v>
      </c>
      <c r="Q13" s="2"/>
      <c r="S13" s="3"/>
      <c r="T13" s="4"/>
      <c r="U13" s="13"/>
      <c r="V13" s="14"/>
      <c r="W13" s="13"/>
      <c r="X13" s="14"/>
    </row>
    <row r="14" spans="1:24" ht="12" x14ac:dyDescent="0.2">
      <c r="A14" s="63" t="s">
        <v>17</v>
      </c>
      <c r="B14" s="72">
        <v>149</v>
      </c>
      <c r="C14" s="72"/>
      <c r="D14" s="72">
        <v>187</v>
      </c>
      <c r="E14" s="72">
        <v>228</v>
      </c>
      <c r="F14" s="72">
        <v>148</v>
      </c>
      <c r="G14" s="72"/>
      <c r="H14" s="72">
        <v>229</v>
      </c>
      <c r="I14" s="72">
        <v>201</v>
      </c>
      <c r="J14" s="72">
        <v>110</v>
      </c>
      <c r="K14" s="72"/>
      <c r="L14" s="72">
        <v>-42</v>
      </c>
      <c r="M14" s="72">
        <v>27</v>
      </c>
      <c r="N14" s="72">
        <v>38</v>
      </c>
      <c r="O14" s="73">
        <v>23</v>
      </c>
      <c r="Q14" s="15"/>
      <c r="S14" s="3"/>
      <c r="T14" s="4"/>
      <c r="U14" s="13"/>
      <c r="V14" s="14"/>
      <c r="W14" s="13"/>
      <c r="X14" s="14"/>
    </row>
    <row r="15" spans="1:24" ht="12" x14ac:dyDescent="0.2">
      <c r="A15" s="63" t="s">
        <v>18</v>
      </c>
      <c r="B15" s="72">
        <v>2921</v>
      </c>
      <c r="C15" s="72"/>
      <c r="D15" s="72">
        <v>3029</v>
      </c>
      <c r="E15" s="72">
        <v>846</v>
      </c>
      <c r="F15" s="72">
        <v>2076</v>
      </c>
      <c r="G15" s="72"/>
      <c r="H15" s="72">
        <v>2573</v>
      </c>
      <c r="I15" s="72">
        <v>794</v>
      </c>
      <c r="J15" s="72">
        <v>1272</v>
      </c>
      <c r="K15" s="72"/>
      <c r="L15" s="72">
        <v>456</v>
      </c>
      <c r="M15" s="72">
        <v>52</v>
      </c>
      <c r="N15" s="72">
        <v>804</v>
      </c>
      <c r="O15" s="73">
        <v>1312</v>
      </c>
      <c r="Q15" s="1"/>
      <c r="S15" s="3"/>
      <c r="T15" s="4"/>
      <c r="U15" s="13"/>
      <c r="V15" s="14"/>
      <c r="W15" s="13"/>
      <c r="X15" s="14"/>
    </row>
    <row r="16" spans="1:24" ht="12" x14ac:dyDescent="0.2">
      <c r="A16" s="63" t="s">
        <v>19</v>
      </c>
      <c r="B16" s="72">
        <v>2479</v>
      </c>
      <c r="C16" s="72"/>
      <c r="D16" s="72">
        <v>3654</v>
      </c>
      <c r="E16" s="72">
        <v>1307</v>
      </c>
      <c r="F16" s="72">
        <v>2499</v>
      </c>
      <c r="G16" s="72"/>
      <c r="H16" s="72">
        <v>3142</v>
      </c>
      <c r="I16" s="72">
        <v>1259</v>
      </c>
      <c r="J16" s="72">
        <v>1716</v>
      </c>
      <c r="K16" s="72"/>
      <c r="L16" s="72">
        <v>512</v>
      </c>
      <c r="M16" s="72">
        <v>48</v>
      </c>
      <c r="N16" s="72">
        <v>783</v>
      </c>
      <c r="O16" s="73">
        <v>1343</v>
      </c>
      <c r="S16" s="3"/>
      <c r="T16" s="4"/>
      <c r="U16" s="13"/>
      <c r="V16" s="14"/>
      <c r="W16" s="13"/>
      <c r="X16" s="14"/>
    </row>
    <row r="17" spans="1:24" ht="12" x14ac:dyDescent="0.2">
      <c r="A17" s="63" t="s">
        <v>20</v>
      </c>
      <c r="B17" s="72">
        <v>775</v>
      </c>
      <c r="C17" s="72"/>
      <c r="D17" s="72">
        <v>1017</v>
      </c>
      <c r="E17" s="72">
        <v>476</v>
      </c>
      <c r="F17" s="72">
        <v>1180</v>
      </c>
      <c r="G17" s="72"/>
      <c r="H17" s="72">
        <v>1271</v>
      </c>
      <c r="I17" s="72">
        <v>486</v>
      </c>
      <c r="J17" s="72">
        <v>1078</v>
      </c>
      <c r="K17" s="72"/>
      <c r="L17" s="72">
        <v>-254</v>
      </c>
      <c r="M17" s="72">
        <v>-10</v>
      </c>
      <c r="N17" s="72">
        <v>102</v>
      </c>
      <c r="O17" s="73">
        <v>-162</v>
      </c>
      <c r="S17" s="3"/>
      <c r="T17" s="4"/>
      <c r="U17" s="13"/>
      <c r="V17" s="14"/>
      <c r="W17" s="13"/>
      <c r="X17" s="14"/>
    </row>
    <row r="18" spans="1:24" s="42" customFormat="1" ht="10.5" customHeight="1" x14ac:dyDescent="0.2">
      <c r="A18" s="6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Q18" s="2"/>
      <c r="S18" s="3"/>
      <c r="T18" s="4"/>
      <c r="U18" s="13"/>
      <c r="V18" s="14"/>
      <c r="W18" s="13"/>
      <c r="X18" s="14"/>
    </row>
    <row r="19" spans="1:24" ht="12" x14ac:dyDescent="0.2">
      <c r="A19" s="63" t="s">
        <v>21</v>
      </c>
      <c r="B19" s="72">
        <v>2495</v>
      </c>
      <c r="C19" s="72"/>
      <c r="D19" s="72">
        <v>2374</v>
      </c>
      <c r="E19" s="72">
        <v>781</v>
      </c>
      <c r="F19" s="72">
        <v>2735</v>
      </c>
      <c r="G19" s="72"/>
      <c r="H19" s="72">
        <v>2385</v>
      </c>
      <c r="I19" s="72">
        <v>758</v>
      </c>
      <c r="J19" s="72">
        <v>1921</v>
      </c>
      <c r="K19" s="72"/>
      <c r="L19" s="72">
        <v>-11</v>
      </c>
      <c r="M19" s="72">
        <v>23</v>
      </c>
      <c r="N19" s="72">
        <v>814</v>
      </c>
      <c r="O19" s="73">
        <v>826</v>
      </c>
      <c r="S19" s="3"/>
      <c r="T19" s="4"/>
      <c r="U19" s="13"/>
      <c r="V19" s="14"/>
      <c r="W19" s="13"/>
      <c r="X19" s="14"/>
    </row>
    <row r="20" spans="1:24" ht="12" x14ac:dyDescent="0.2">
      <c r="A20" s="63" t="s">
        <v>22</v>
      </c>
      <c r="B20" s="72">
        <v>11238</v>
      </c>
      <c r="C20" s="72"/>
      <c r="D20" s="72">
        <v>15887</v>
      </c>
      <c r="E20" s="72">
        <v>4681</v>
      </c>
      <c r="F20" s="72">
        <v>10258</v>
      </c>
      <c r="G20" s="72"/>
      <c r="H20" s="72">
        <v>15342</v>
      </c>
      <c r="I20" s="72">
        <v>4748</v>
      </c>
      <c r="J20" s="72">
        <v>6134</v>
      </c>
      <c r="K20" s="72"/>
      <c r="L20" s="72">
        <v>545</v>
      </c>
      <c r="M20" s="72">
        <v>-67</v>
      </c>
      <c r="N20" s="72">
        <v>4124</v>
      </c>
      <c r="O20" s="73">
        <v>4602</v>
      </c>
      <c r="S20" s="3"/>
      <c r="T20" s="4"/>
      <c r="U20" s="13"/>
      <c r="V20" s="14"/>
      <c r="W20" s="13"/>
      <c r="X20" s="14"/>
    </row>
    <row r="21" spans="1:24" ht="12" x14ac:dyDescent="0.2">
      <c r="A21" s="63" t="s">
        <v>23</v>
      </c>
      <c r="B21" s="72">
        <v>2091</v>
      </c>
      <c r="C21" s="72"/>
      <c r="D21" s="72">
        <v>4112</v>
      </c>
      <c r="E21" s="72">
        <v>861</v>
      </c>
      <c r="F21" s="72">
        <v>1541</v>
      </c>
      <c r="G21" s="72"/>
      <c r="H21" s="72">
        <v>3123</v>
      </c>
      <c r="I21" s="72">
        <v>713</v>
      </c>
      <c r="J21" s="72">
        <v>879</v>
      </c>
      <c r="K21" s="72"/>
      <c r="L21" s="72">
        <v>989</v>
      </c>
      <c r="M21" s="72">
        <v>148</v>
      </c>
      <c r="N21" s="72">
        <v>662</v>
      </c>
      <c r="O21" s="73">
        <v>1799</v>
      </c>
      <c r="S21" s="3"/>
      <c r="T21" s="4"/>
      <c r="U21" s="13"/>
      <c r="V21" s="14"/>
      <c r="W21" s="13"/>
      <c r="X21" s="14"/>
    </row>
    <row r="22" spans="1:24" ht="12" x14ac:dyDescent="0.2">
      <c r="A22" s="63" t="s">
        <v>24</v>
      </c>
      <c r="B22" s="72">
        <v>22187</v>
      </c>
      <c r="C22" s="72"/>
      <c r="D22" s="72">
        <v>28795</v>
      </c>
      <c r="E22" s="72">
        <v>19636</v>
      </c>
      <c r="F22" s="72">
        <v>75320</v>
      </c>
      <c r="G22" s="72"/>
      <c r="H22" s="72">
        <v>38740</v>
      </c>
      <c r="I22" s="72">
        <v>16860</v>
      </c>
      <c r="J22" s="72">
        <v>47072</v>
      </c>
      <c r="K22" s="72"/>
      <c r="L22" s="72">
        <v>-9945</v>
      </c>
      <c r="M22" s="72">
        <v>2776</v>
      </c>
      <c r="N22" s="72">
        <v>28248</v>
      </c>
      <c r="O22" s="73">
        <v>21079</v>
      </c>
      <c r="S22" s="3"/>
      <c r="T22" s="4"/>
      <c r="U22" s="13"/>
      <c r="V22" s="14"/>
      <c r="W22" s="13"/>
      <c r="X22" s="14"/>
    </row>
    <row r="23" spans="1:24" ht="12" x14ac:dyDescent="0.2">
      <c r="A23" s="63" t="s">
        <v>25</v>
      </c>
      <c r="B23" s="72">
        <v>572</v>
      </c>
      <c r="C23" s="72"/>
      <c r="D23" s="72">
        <v>841</v>
      </c>
      <c r="E23" s="72">
        <v>132</v>
      </c>
      <c r="F23" s="72">
        <v>476</v>
      </c>
      <c r="G23" s="72"/>
      <c r="H23" s="72">
        <v>693</v>
      </c>
      <c r="I23" s="72">
        <v>137</v>
      </c>
      <c r="J23" s="72">
        <v>226</v>
      </c>
      <c r="K23" s="72"/>
      <c r="L23" s="72">
        <v>148</v>
      </c>
      <c r="M23" s="72">
        <v>-5</v>
      </c>
      <c r="N23" s="72">
        <v>250</v>
      </c>
      <c r="O23" s="73">
        <v>393</v>
      </c>
      <c r="S23" s="3"/>
      <c r="T23" s="4"/>
      <c r="U23" s="13"/>
      <c r="V23" s="14"/>
      <c r="W23" s="13"/>
      <c r="X23" s="14"/>
    </row>
    <row r="24" spans="1:24" s="42" customFormat="1" ht="10.5" customHeight="1" x14ac:dyDescent="0.2">
      <c r="A24" s="6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Q24" s="2"/>
      <c r="S24" s="3"/>
      <c r="T24" s="4"/>
      <c r="U24" s="13"/>
      <c r="V24" s="14"/>
      <c r="W24" s="13"/>
      <c r="X24" s="14"/>
    </row>
    <row r="25" spans="1:24" ht="12" x14ac:dyDescent="0.2">
      <c r="A25" s="63" t="s">
        <v>26</v>
      </c>
      <c r="B25" s="72">
        <v>244</v>
      </c>
      <c r="C25" s="72"/>
      <c r="D25" s="72">
        <v>557</v>
      </c>
      <c r="E25" s="72">
        <v>194</v>
      </c>
      <c r="F25" s="72">
        <v>307</v>
      </c>
      <c r="G25" s="72"/>
      <c r="H25" s="72">
        <v>447</v>
      </c>
      <c r="I25" s="72">
        <v>142</v>
      </c>
      <c r="J25" s="72">
        <v>511</v>
      </c>
      <c r="K25" s="72"/>
      <c r="L25" s="72">
        <v>110</v>
      </c>
      <c r="M25" s="72">
        <v>52</v>
      </c>
      <c r="N25" s="72">
        <v>-204</v>
      </c>
      <c r="O25" s="73">
        <v>-42</v>
      </c>
      <c r="S25" s="3"/>
      <c r="T25" s="4"/>
      <c r="U25" s="13"/>
      <c r="V25" s="14"/>
      <c r="W25" s="13"/>
      <c r="X25" s="14"/>
    </row>
    <row r="26" spans="1:24" ht="12" x14ac:dyDescent="0.2">
      <c r="A26" s="63" t="s">
        <v>27</v>
      </c>
      <c r="B26" s="72">
        <v>162</v>
      </c>
      <c r="C26" s="72"/>
      <c r="D26" s="72">
        <v>415</v>
      </c>
      <c r="E26" s="72">
        <v>94</v>
      </c>
      <c r="F26" s="72">
        <v>158</v>
      </c>
      <c r="G26" s="72"/>
      <c r="H26" s="72">
        <v>435</v>
      </c>
      <c r="I26" s="72">
        <v>73</v>
      </c>
      <c r="J26" s="72">
        <v>126</v>
      </c>
      <c r="K26" s="72"/>
      <c r="L26" s="72">
        <v>-20</v>
      </c>
      <c r="M26" s="72">
        <v>21</v>
      </c>
      <c r="N26" s="72">
        <v>32</v>
      </c>
      <c r="O26" s="73">
        <v>33</v>
      </c>
      <c r="S26" s="3"/>
      <c r="T26" s="4"/>
      <c r="U26" s="13"/>
      <c r="V26" s="14"/>
      <c r="W26" s="13"/>
      <c r="X26" s="14"/>
    </row>
    <row r="27" spans="1:24" ht="12" x14ac:dyDescent="0.2">
      <c r="A27" s="63" t="s">
        <v>28</v>
      </c>
      <c r="B27" s="72">
        <v>2355</v>
      </c>
      <c r="C27" s="72"/>
      <c r="D27" s="72">
        <v>3966</v>
      </c>
      <c r="E27" s="72">
        <v>975</v>
      </c>
      <c r="F27" s="72">
        <v>2637</v>
      </c>
      <c r="G27" s="72"/>
      <c r="H27" s="72">
        <v>3235</v>
      </c>
      <c r="I27" s="72">
        <v>1012</v>
      </c>
      <c r="J27" s="72">
        <v>1553</v>
      </c>
      <c r="K27" s="72"/>
      <c r="L27" s="72">
        <v>731</v>
      </c>
      <c r="M27" s="72">
        <v>-37</v>
      </c>
      <c r="N27" s="72">
        <v>1084</v>
      </c>
      <c r="O27" s="73">
        <v>1778</v>
      </c>
      <c r="S27" s="3"/>
      <c r="T27" s="4"/>
      <c r="U27" s="13"/>
      <c r="V27" s="14"/>
      <c r="W27" s="13"/>
      <c r="X27" s="14"/>
    </row>
    <row r="28" spans="1:24" ht="12" x14ac:dyDescent="0.2">
      <c r="A28" s="63" t="s">
        <v>29</v>
      </c>
      <c r="B28" s="72">
        <v>107</v>
      </c>
      <c r="C28" s="72"/>
      <c r="D28" s="72">
        <v>397</v>
      </c>
      <c r="E28" s="72">
        <v>70</v>
      </c>
      <c r="F28" s="72">
        <v>203</v>
      </c>
      <c r="G28" s="72"/>
      <c r="H28" s="72">
        <v>441</v>
      </c>
      <c r="I28" s="72">
        <v>80</v>
      </c>
      <c r="J28" s="72">
        <v>107</v>
      </c>
      <c r="K28" s="72"/>
      <c r="L28" s="72">
        <v>-44</v>
      </c>
      <c r="M28" s="72">
        <v>-10</v>
      </c>
      <c r="N28" s="72">
        <v>96</v>
      </c>
      <c r="O28" s="73">
        <v>42</v>
      </c>
      <c r="S28" s="3"/>
      <c r="T28" s="4"/>
      <c r="U28" s="13"/>
      <c r="V28" s="14"/>
      <c r="W28" s="13"/>
      <c r="X28" s="14"/>
    </row>
    <row r="29" spans="1:24" ht="12" x14ac:dyDescent="0.2">
      <c r="A29" s="63" t="s">
        <v>30</v>
      </c>
      <c r="B29" s="72">
        <v>767</v>
      </c>
      <c r="C29" s="72"/>
      <c r="D29" s="72">
        <v>1072</v>
      </c>
      <c r="E29" s="72">
        <v>293</v>
      </c>
      <c r="F29" s="72">
        <v>800</v>
      </c>
      <c r="G29" s="72"/>
      <c r="H29" s="72">
        <v>852</v>
      </c>
      <c r="I29" s="72">
        <v>239</v>
      </c>
      <c r="J29" s="72">
        <v>342</v>
      </c>
      <c r="K29" s="72"/>
      <c r="L29" s="72">
        <v>220</v>
      </c>
      <c r="M29" s="72">
        <v>54</v>
      </c>
      <c r="N29" s="72">
        <v>458</v>
      </c>
      <c r="O29" s="73">
        <v>732</v>
      </c>
      <c r="S29" s="3"/>
      <c r="T29" s="4"/>
      <c r="U29" s="13"/>
      <c r="V29" s="14"/>
      <c r="W29" s="13"/>
      <c r="X29" s="14"/>
    </row>
    <row r="30" spans="1:24" s="42" customFormat="1" ht="10.5" customHeight="1" x14ac:dyDescent="0.2">
      <c r="A30" s="63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Q30" s="2"/>
      <c r="S30" s="3"/>
      <c r="T30" s="4"/>
      <c r="U30" s="13"/>
      <c r="V30" s="14"/>
      <c r="W30" s="13"/>
      <c r="X30" s="14"/>
    </row>
    <row r="31" spans="1:24" ht="12" x14ac:dyDescent="0.2">
      <c r="A31" s="63" t="s">
        <v>31</v>
      </c>
      <c r="B31" s="72">
        <v>3670</v>
      </c>
      <c r="C31" s="72"/>
      <c r="D31" s="72">
        <v>3743</v>
      </c>
      <c r="E31" s="72">
        <v>1181</v>
      </c>
      <c r="F31" s="72">
        <v>3875</v>
      </c>
      <c r="G31" s="72"/>
      <c r="H31" s="72">
        <v>3580</v>
      </c>
      <c r="I31" s="72">
        <v>1076</v>
      </c>
      <c r="J31" s="72">
        <v>2055</v>
      </c>
      <c r="K31" s="72"/>
      <c r="L31" s="72">
        <v>163</v>
      </c>
      <c r="M31" s="72">
        <v>105</v>
      </c>
      <c r="N31" s="72">
        <v>1820</v>
      </c>
      <c r="O31" s="73">
        <v>2088</v>
      </c>
      <c r="S31" s="3"/>
      <c r="T31" s="4"/>
      <c r="U31" s="13"/>
      <c r="V31" s="14"/>
      <c r="W31" s="13"/>
      <c r="X31" s="14"/>
    </row>
    <row r="32" spans="1:24" ht="12" x14ac:dyDescent="0.2">
      <c r="A32" s="63" t="s">
        <v>32</v>
      </c>
      <c r="B32" s="72">
        <v>8130</v>
      </c>
      <c r="C32" s="72"/>
      <c r="D32" s="72">
        <v>9522</v>
      </c>
      <c r="E32" s="72">
        <v>2341</v>
      </c>
      <c r="F32" s="72">
        <v>5923</v>
      </c>
      <c r="G32" s="72"/>
      <c r="H32" s="72">
        <v>7702</v>
      </c>
      <c r="I32" s="72">
        <v>2402</v>
      </c>
      <c r="J32" s="72">
        <v>3217</v>
      </c>
      <c r="K32" s="72"/>
      <c r="L32" s="72">
        <v>1820</v>
      </c>
      <c r="M32" s="72">
        <v>-61</v>
      </c>
      <c r="N32" s="72">
        <v>2706</v>
      </c>
      <c r="O32" s="73">
        <v>4465</v>
      </c>
      <c r="S32" s="3"/>
      <c r="T32" s="4"/>
      <c r="U32" s="13"/>
      <c r="V32" s="14"/>
      <c r="W32" s="13"/>
      <c r="X32" s="14"/>
    </row>
    <row r="33" spans="1:24" ht="12" x14ac:dyDescent="0.2">
      <c r="A33" s="63" t="s">
        <v>33</v>
      </c>
      <c r="B33" s="72">
        <v>121</v>
      </c>
      <c r="C33" s="72"/>
      <c r="D33" s="72">
        <v>532</v>
      </c>
      <c r="E33" s="72">
        <v>63</v>
      </c>
      <c r="F33" s="72">
        <v>110</v>
      </c>
      <c r="G33" s="72"/>
      <c r="H33" s="72">
        <v>415</v>
      </c>
      <c r="I33" s="72">
        <v>41</v>
      </c>
      <c r="J33" s="72">
        <v>56</v>
      </c>
      <c r="K33" s="72"/>
      <c r="L33" s="72">
        <v>117</v>
      </c>
      <c r="M33" s="72">
        <v>22</v>
      </c>
      <c r="N33" s="72">
        <v>54</v>
      </c>
      <c r="O33" s="73">
        <v>193</v>
      </c>
      <c r="S33" s="3"/>
      <c r="T33" s="4"/>
      <c r="U33" s="13"/>
      <c r="V33" s="14"/>
      <c r="W33" s="13"/>
      <c r="X33" s="14"/>
    </row>
    <row r="34" spans="1:24" ht="12" x14ac:dyDescent="0.2">
      <c r="A34" s="63" t="s">
        <v>34</v>
      </c>
      <c r="B34" s="72">
        <v>705</v>
      </c>
      <c r="C34" s="72"/>
      <c r="D34" s="72">
        <v>1106</v>
      </c>
      <c r="E34" s="72">
        <v>644</v>
      </c>
      <c r="F34" s="72">
        <v>844</v>
      </c>
      <c r="G34" s="72"/>
      <c r="H34" s="72">
        <v>977</v>
      </c>
      <c r="I34" s="72">
        <v>665</v>
      </c>
      <c r="J34" s="72">
        <v>951</v>
      </c>
      <c r="K34" s="72"/>
      <c r="L34" s="72">
        <v>129</v>
      </c>
      <c r="M34" s="72">
        <v>-21</v>
      </c>
      <c r="N34" s="72">
        <v>-107</v>
      </c>
      <c r="O34" s="73">
        <v>1</v>
      </c>
      <c r="S34" s="3"/>
      <c r="T34" s="4"/>
      <c r="U34" s="13"/>
      <c r="V34" s="14"/>
      <c r="W34" s="13"/>
      <c r="X34" s="14"/>
    </row>
    <row r="35" spans="1:24" ht="12" x14ac:dyDescent="0.2">
      <c r="A35" s="63" t="s">
        <v>35</v>
      </c>
      <c r="B35" s="72">
        <v>396</v>
      </c>
      <c r="C35" s="72"/>
      <c r="D35" s="72">
        <v>804</v>
      </c>
      <c r="E35" s="72">
        <v>215</v>
      </c>
      <c r="F35" s="72">
        <v>690</v>
      </c>
      <c r="G35" s="72"/>
      <c r="H35" s="72">
        <v>836</v>
      </c>
      <c r="I35" s="72">
        <v>227</v>
      </c>
      <c r="J35" s="72">
        <v>450</v>
      </c>
      <c r="K35" s="72"/>
      <c r="L35" s="72">
        <v>-32</v>
      </c>
      <c r="M35" s="72">
        <v>-12</v>
      </c>
      <c r="N35" s="72">
        <v>240</v>
      </c>
      <c r="O35" s="73">
        <v>196</v>
      </c>
      <c r="S35" s="3"/>
      <c r="T35" s="4"/>
      <c r="U35" s="13"/>
      <c r="V35" s="14"/>
      <c r="W35" s="13"/>
      <c r="X35" s="14"/>
    </row>
    <row r="36" spans="1:24" s="42" customFormat="1" ht="10.5" customHeight="1" x14ac:dyDescent="0.2">
      <c r="A36" s="63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  <c r="Q36" s="2"/>
      <c r="S36" s="3"/>
      <c r="T36" s="4"/>
      <c r="U36" s="13"/>
      <c r="V36" s="14"/>
      <c r="W36" s="13"/>
      <c r="X36" s="14"/>
    </row>
    <row r="37" spans="1:24" ht="12" x14ac:dyDescent="0.2">
      <c r="A37" s="63" t="s">
        <v>36</v>
      </c>
      <c r="B37" s="72">
        <v>3044</v>
      </c>
      <c r="C37" s="72"/>
      <c r="D37" s="72">
        <v>2383</v>
      </c>
      <c r="E37" s="72">
        <v>993</v>
      </c>
      <c r="F37" s="72">
        <v>2448</v>
      </c>
      <c r="G37" s="72"/>
      <c r="H37" s="72">
        <v>1911</v>
      </c>
      <c r="I37" s="72">
        <v>646</v>
      </c>
      <c r="J37" s="72">
        <v>1097</v>
      </c>
      <c r="K37" s="72"/>
      <c r="L37" s="72">
        <v>472</v>
      </c>
      <c r="M37" s="72">
        <v>347</v>
      </c>
      <c r="N37" s="72">
        <v>1351</v>
      </c>
      <c r="O37" s="73">
        <v>2170</v>
      </c>
      <c r="S37" s="3"/>
      <c r="T37" s="4"/>
      <c r="U37" s="13"/>
      <c r="V37" s="14"/>
      <c r="W37" s="13"/>
      <c r="X37" s="14"/>
    </row>
    <row r="38" spans="1:24" ht="12" x14ac:dyDescent="0.2">
      <c r="A38" s="63" t="s">
        <v>37</v>
      </c>
      <c r="B38" s="72">
        <v>124</v>
      </c>
      <c r="C38" s="72"/>
      <c r="D38" s="72">
        <v>291</v>
      </c>
      <c r="E38" s="72">
        <v>346</v>
      </c>
      <c r="F38" s="72">
        <v>184</v>
      </c>
      <c r="G38" s="72"/>
      <c r="H38" s="72">
        <v>351</v>
      </c>
      <c r="I38" s="72">
        <v>387</v>
      </c>
      <c r="J38" s="72">
        <v>115</v>
      </c>
      <c r="K38" s="72"/>
      <c r="L38" s="72">
        <v>-60</v>
      </c>
      <c r="M38" s="72">
        <v>-41</v>
      </c>
      <c r="N38" s="72">
        <v>69</v>
      </c>
      <c r="O38" s="73">
        <v>-32</v>
      </c>
      <c r="S38" s="3"/>
      <c r="T38" s="4"/>
      <c r="U38" s="13"/>
      <c r="V38" s="14"/>
      <c r="W38" s="13"/>
      <c r="X38" s="14"/>
    </row>
    <row r="39" spans="1:24" ht="12" x14ac:dyDescent="0.2">
      <c r="A39" s="63" t="s">
        <v>38</v>
      </c>
      <c r="B39" s="72">
        <v>86</v>
      </c>
      <c r="C39" s="72"/>
      <c r="D39" s="72">
        <v>207</v>
      </c>
      <c r="E39" s="72">
        <v>60</v>
      </c>
      <c r="F39" s="72">
        <v>79</v>
      </c>
      <c r="G39" s="72"/>
      <c r="H39" s="72">
        <v>190</v>
      </c>
      <c r="I39" s="72">
        <v>52</v>
      </c>
      <c r="J39" s="72">
        <v>73</v>
      </c>
      <c r="K39" s="72"/>
      <c r="L39" s="72">
        <v>17</v>
      </c>
      <c r="M39" s="72">
        <v>8</v>
      </c>
      <c r="N39" s="72">
        <v>6</v>
      </c>
      <c r="O39" s="73">
        <v>31</v>
      </c>
      <c r="S39" s="3"/>
      <c r="T39" s="4"/>
      <c r="U39" s="13"/>
      <c r="V39" s="14"/>
      <c r="W39" s="13"/>
      <c r="X39" s="14"/>
    </row>
    <row r="40" spans="1:24" ht="12" x14ac:dyDescent="0.2">
      <c r="A40" s="63" t="s">
        <v>39</v>
      </c>
      <c r="B40" s="72">
        <v>468</v>
      </c>
      <c r="C40" s="72"/>
      <c r="D40" s="72">
        <v>672</v>
      </c>
      <c r="E40" s="72">
        <v>231</v>
      </c>
      <c r="F40" s="72">
        <v>511</v>
      </c>
      <c r="G40" s="72"/>
      <c r="H40" s="72">
        <v>710</v>
      </c>
      <c r="I40" s="72">
        <v>227</v>
      </c>
      <c r="J40" s="72">
        <v>275</v>
      </c>
      <c r="K40" s="72"/>
      <c r="L40" s="72">
        <v>-38</v>
      </c>
      <c r="M40" s="72">
        <v>4</v>
      </c>
      <c r="N40" s="72">
        <v>236</v>
      </c>
      <c r="O40" s="73">
        <v>202</v>
      </c>
      <c r="S40" s="3"/>
      <c r="T40" s="4"/>
      <c r="U40" s="13"/>
      <c r="V40" s="14"/>
      <c r="W40" s="13"/>
      <c r="X40" s="14"/>
    </row>
    <row r="41" spans="1:24" ht="12" x14ac:dyDescent="0.2">
      <c r="A41" s="63" t="s">
        <v>40</v>
      </c>
      <c r="B41" s="72">
        <v>376</v>
      </c>
      <c r="C41" s="72"/>
      <c r="D41" s="72">
        <v>656</v>
      </c>
      <c r="E41" s="72">
        <v>126</v>
      </c>
      <c r="F41" s="72">
        <v>372</v>
      </c>
      <c r="G41" s="72"/>
      <c r="H41" s="72">
        <v>541</v>
      </c>
      <c r="I41" s="72">
        <v>134</v>
      </c>
      <c r="J41" s="72">
        <v>203</v>
      </c>
      <c r="K41" s="72"/>
      <c r="L41" s="72">
        <v>115</v>
      </c>
      <c r="M41" s="72">
        <v>-8</v>
      </c>
      <c r="N41" s="72">
        <v>169</v>
      </c>
      <c r="O41" s="73">
        <v>276</v>
      </c>
      <c r="S41" s="3"/>
      <c r="T41" s="4"/>
      <c r="U41" s="13"/>
      <c r="V41" s="14"/>
      <c r="W41" s="13"/>
      <c r="X41" s="14"/>
    </row>
    <row r="42" spans="1:24" s="42" customFormat="1" ht="10.5" customHeight="1" x14ac:dyDescent="0.2">
      <c r="A42" s="63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3"/>
      <c r="Q42" s="2"/>
      <c r="S42" s="3"/>
      <c r="T42" s="4"/>
      <c r="U42" s="13"/>
      <c r="V42" s="14"/>
      <c r="W42" s="13"/>
      <c r="X42" s="14"/>
    </row>
    <row r="43" spans="1:24" ht="12" x14ac:dyDescent="0.2">
      <c r="A43" s="63" t="s">
        <v>41</v>
      </c>
      <c r="B43" s="72">
        <v>60</v>
      </c>
      <c r="C43" s="72"/>
      <c r="D43" s="72">
        <v>215</v>
      </c>
      <c r="E43" s="72">
        <v>33</v>
      </c>
      <c r="F43" s="72">
        <v>84</v>
      </c>
      <c r="G43" s="72"/>
      <c r="H43" s="72">
        <v>231</v>
      </c>
      <c r="I43" s="72">
        <v>28</v>
      </c>
      <c r="J43" s="72">
        <v>49</v>
      </c>
      <c r="K43" s="72"/>
      <c r="L43" s="72">
        <v>-16</v>
      </c>
      <c r="M43" s="72">
        <v>5</v>
      </c>
      <c r="N43" s="72">
        <v>35</v>
      </c>
      <c r="O43" s="73">
        <v>24</v>
      </c>
      <c r="S43" s="3"/>
      <c r="T43" s="4"/>
      <c r="U43" s="13"/>
      <c r="V43" s="14"/>
      <c r="W43" s="13"/>
      <c r="X43" s="14"/>
    </row>
    <row r="44" spans="1:24" ht="12" x14ac:dyDescent="0.2">
      <c r="A44" s="63" t="s">
        <v>42</v>
      </c>
      <c r="B44" s="72">
        <v>238</v>
      </c>
      <c r="C44" s="72"/>
      <c r="D44" s="72">
        <v>320</v>
      </c>
      <c r="E44" s="72">
        <v>118</v>
      </c>
      <c r="F44" s="72">
        <v>271</v>
      </c>
      <c r="G44" s="72"/>
      <c r="H44" s="72">
        <v>461</v>
      </c>
      <c r="I44" s="72">
        <v>149</v>
      </c>
      <c r="J44" s="72">
        <v>106</v>
      </c>
      <c r="K44" s="72"/>
      <c r="L44" s="72">
        <v>-141</v>
      </c>
      <c r="M44" s="72">
        <v>-31</v>
      </c>
      <c r="N44" s="72">
        <v>165</v>
      </c>
      <c r="O44" s="73">
        <v>-7</v>
      </c>
      <c r="S44" s="3"/>
      <c r="T44" s="4"/>
      <c r="U44" s="13"/>
      <c r="V44" s="14"/>
      <c r="W44" s="13"/>
      <c r="X44" s="14"/>
    </row>
    <row r="45" spans="1:24" ht="12" x14ac:dyDescent="0.2">
      <c r="A45" s="63" t="s">
        <v>43</v>
      </c>
      <c r="B45" s="72">
        <v>295</v>
      </c>
      <c r="C45" s="72"/>
      <c r="D45" s="72">
        <v>570</v>
      </c>
      <c r="E45" s="72">
        <v>98</v>
      </c>
      <c r="F45" s="72">
        <v>235</v>
      </c>
      <c r="G45" s="72"/>
      <c r="H45" s="72">
        <v>515</v>
      </c>
      <c r="I45" s="72">
        <v>95</v>
      </c>
      <c r="J45" s="72">
        <v>121</v>
      </c>
      <c r="K45" s="72"/>
      <c r="L45" s="72">
        <v>55</v>
      </c>
      <c r="M45" s="72">
        <v>3</v>
      </c>
      <c r="N45" s="72">
        <v>114</v>
      </c>
      <c r="O45" s="73">
        <v>172</v>
      </c>
      <c r="S45" s="3"/>
      <c r="T45" s="4"/>
      <c r="U45" s="13"/>
      <c r="V45" s="14"/>
      <c r="W45" s="13"/>
      <c r="X45" s="14"/>
    </row>
    <row r="46" spans="1:24" ht="12" x14ac:dyDescent="0.2">
      <c r="A46" s="63" t="s">
        <v>44</v>
      </c>
      <c r="B46" s="72">
        <v>191</v>
      </c>
      <c r="C46" s="72"/>
      <c r="D46" s="72">
        <v>510</v>
      </c>
      <c r="E46" s="72">
        <v>158</v>
      </c>
      <c r="F46" s="72">
        <v>376</v>
      </c>
      <c r="G46" s="72"/>
      <c r="H46" s="72">
        <v>529</v>
      </c>
      <c r="I46" s="72">
        <v>119</v>
      </c>
      <c r="J46" s="72">
        <v>207</v>
      </c>
      <c r="K46" s="72"/>
      <c r="L46" s="72">
        <v>-19</v>
      </c>
      <c r="M46" s="72">
        <v>39</v>
      </c>
      <c r="N46" s="72">
        <v>169</v>
      </c>
      <c r="O46" s="73">
        <v>189</v>
      </c>
      <c r="S46" s="3"/>
      <c r="T46" s="4"/>
      <c r="U46" s="13"/>
      <c r="V46" s="14"/>
      <c r="W46" s="13"/>
      <c r="X46" s="14"/>
    </row>
    <row r="47" spans="1:24" ht="12" x14ac:dyDescent="0.2">
      <c r="A47" s="63" t="s">
        <v>45</v>
      </c>
      <c r="B47" s="72">
        <v>2522</v>
      </c>
      <c r="C47" s="72"/>
      <c r="D47" s="72">
        <v>2081</v>
      </c>
      <c r="E47" s="72">
        <v>1972</v>
      </c>
      <c r="F47" s="72">
        <v>3692</v>
      </c>
      <c r="G47" s="72"/>
      <c r="H47" s="72">
        <v>2385</v>
      </c>
      <c r="I47" s="72">
        <v>1860</v>
      </c>
      <c r="J47" s="72">
        <v>3305</v>
      </c>
      <c r="K47" s="72"/>
      <c r="L47" s="72">
        <v>-304</v>
      </c>
      <c r="M47" s="72">
        <v>112</v>
      </c>
      <c r="N47" s="72">
        <v>387</v>
      </c>
      <c r="O47" s="73">
        <v>195</v>
      </c>
      <c r="S47" s="3"/>
      <c r="T47" s="4"/>
      <c r="U47" s="13"/>
      <c r="V47" s="14"/>
      <c r="W47" s="13"/>
      <c r="X47" s="14"/>
    </row>
    <row r="48" spans="1:24" s="42" customFormat="1" ht="10.5" customHeight="1" x14ac:dyDescent="0.2">
      <c r="A48" s="63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3"/>
      <c r="Q48" s="2"/>
      <c r="S48" s="3"/>
      <c r="T48" s="4"/>
      <c r="U48" s="13"/>
      <c r="V48" s="14"/>
      <c r="W48" s="13"/>
      <c r="X48" s="14"/>
    </row>
    <row r="49" spans="1:24" ht="12" x14ac:dyDescent="0.2">
      <c r="A49" s="63" t="s">
        <v>46</v>
      </c>
      <c r="B49" s="72">
        <v>1899</v>
      </c>
      <c r="C49" s="72"/>
      <c r="D49" s="72">
        <v>4293</v>
      </c>
      <c r="E49" s="72">
        <v>1087</v>
      </c>
      <c r="F49" s="72">
        <v>3573</v>
      </c>
      <c r="G49" s="72"/>
      <c r="H49" s="72">
        <v>4118</v>
      </c>
      <c r="I49" s="72">
        <v>996</v>
      </c>
      <c r="J49" s="72">
        <v>3049</v>
      </c>
      <c r="K49" s="72"/>
      <c r="L49" s="72">
        <v>175</v>
      </c>
      <c r="M49" s="72">
        <v>91</v>
      </c>
      <c r="N49" s="72">
        <v>524</v>
      </c>
      <c r="O49" s="73">
        <v>790</v>
      </c>
      <c r="S49" s="3"/>
      <c r="T49" s="4"/>
      <c r="U49" s="13"/>
      <c r="V49" s="14"/>
      <c r="W49" s="13"/>
      <c r="X49" s="14"/>
    </row>
    <row r="50" spans="1:24" ht="12" x14ac:dyDescent="0.2">
      <c r="A50" s="63" t="s">
        <v>47</v>
      </c>
      <c r="B50" s="72">
        <v>162</v>
      </c>
      <c r="C50" s="72"/>
      <c r="D50" s="72">
        <v>280</v>
      </c>
      <c r="E50" s="72">
        <v>71</v>
      </c>
      <c r="F50" s="72">
        <v>166</v>
      </c>
      <c r="G50" s="72"/>
      <c r="H50" s="72">
        <v>285</v>
      </c>
      <c r="I50" s="72">
        <v>58</v>
      </c>
      <c r="J50" s="72">
        <v>92</v>
      </c>
      <c r="K50" s="72"/>
      <c r="L50" s="72">
        <v>-5</v>
      </c>
      <c r="M50" s="72">
        <v>13</v>
      </c>
      <c r="N50" s="72">
        <v>74</v>
      </c>
      <c r="O50" s="73">
        <v>82</v>
      </c>
      <c r="S50" s="3"/>
      <c r="T50" s="4"/>
      <c r="U50" s="13"/>
      <c r="V50" s="14"/>
      <c r="W50" s="13"/>
      <c r="X50" s="14"/>
    </row>
    <row r="51" spans="1:24" ht="12" x14ac:dyDescent="0.2">
      <c r="A51" s="63" t="s">
        <v>48</v>
      </c>
      <c r="B51" s="72">
        <v>4044</v>
      </c>
      <c r="C51" s="72"/>
      <c r="D51" s="72">
        <v>5165</v>
      </c>
      <c r="E51" s="72">
        <v>2274</v>
      </c>
      <c r="F51" s="72">
        <v>4643</v>
      </c>
      <c r="G51" s="72"/>
      <c r="H51" s="72">
        <v>4638</v>
      </c>
      <c r="I51" s="72">
        <v>2311</v>
      </c>
      <c r="J51" s="72">
        <v>2297</v>
      </c>
      <c r="K51" s="72"/>
      <c r="L51" s="72">
        <v>527</v>
      </c>
      <c r="M51" s="72">
        <v>-37</v>
      </c>
      <c r="N51" s="72">
        <v>2346</v>
      </c>
      <c r="O51" s="73">
        <v>2836</v>
      </c>
      <c r="S51" s="3"/>
      <c r="T51" s="4"/>
      <c r="U51" s="13"/>
      <c r="V51" s="14"/>
      <c r="W51" s="13"/>
      <c r="X51" s="14"/>
    </row>
    <row r="52" spans="1:24" ht="12" x14ac:dyDescent="0.2">
      <c r="A52" s="63" t="s">
        <v>49</v>
      </c>
      <c r="B52" s="72">
        <v>25</v>
      </c>
      <c r="C52" s="72"/>
      <c r="D52" s="72">
        <v>161</v>
      </c>
      <c r="E52" s="72">
        <v>39</v>
      </c>
      <c r="F52" s="72">
        <v>87</v>
      </c>
      <c r="G52" s="72"/>
      <c r="H52" s="72">
        <v>157</v>
      </c>
      <c r="I52" s="72">
        <v>53</v>
      </c>
      <c r="J52" s="72">
        <v>84</v>
      </c>
      <c r="K52" s="72"/>
      <c r="L52" s="72">
        <v>4</v>
      </c>
      <c r="M52" s="72">
        <v>-14</v>
      </c>
      <c r="N52" s="72">
        <v>3</v>
      </c>
      <c r="O52" s="73">
        <v>-7</v>
      </c>
      <c r="S52" s="3"/>
      <c r="T52" s="4"/>
      <c r="U52" s="13"/>
      <c r="V52" s="14"/>
      <c r="W52" s="13"/>
      <c r="X52" s="14"/>
    </row>
    <row r="53" spans="1:24" ht="12" x14ac:dyDescent="0.2">
      <c r="A53" s="63" t="s">
        <v>50</v>
      </c>
      <c r="B53" s="72">
        <v>294</v>
      </c>
      <c r="C53" s="72"/>
      <c r="D53" s="72">
        <v>897</v>
      </c>
      <c r="E53" s="72">
        <v>205</v>
      </c>
      <c r="F53" s="72">
        <v>517</v>
      </c>
      <c r="G53" s="72"/>
      <c r="H53" s="72">
        <v>758</v>
      </c>
      <c r="I53" s="72">
        <v>181</v>
      </c>
      <c r="J53" s="72">
        <v>408</v>
      </c>
      <c r="K53" s="72"/>
      <c r="L53" s="72">
        <v>139</v>
      </c>
      <c r="M53" s="72">
        <v>24</v>
      </c>
      <c r="N53" s="72">
        <v>109</v>
      </c>
      <c r="O53" s="73">
        <v>272</v>
      </c>
      <c r="S53" s="3"/>
      <c r="T53" s="4"/>
      <c r="U53" s="13"/>
      <c r="V53" s="14"/>
      <c r="W53" s="13"/>
      <c r="X53" s="14"/>
    </row>
    <row r="54" spans="1:24" s="42" customFormat="1" ht="10.5" customHeight="1" x14ac:dyDescent="0.2">
      <c r="A54" s="63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Q54" s="2"/>
      <c r="S54" s="3"/>
      <c r="T54" s="4"/>
      <c r="U54" s="13"/>
      <c r="V54" s="14"/>
      <c r="W54" s="13"/>
      <c r="X54" s="14"/>
    </row>
    <row r="55" spans="1:24" ht="12" x14ac:dyDescent="0.2">
      <c r="A55" s="63" t="s">
        <v>51</v>
      </c>
      <c r="B55" s="72">
        <v>11780</v>
      </c>
      <c r="C55" s="72"/>
      <c r="D55" s="72">
        <v>15045</v>
      </c>
      <c r="E55" s="72">
        <v>5112</v>
      </c>
      <c r="F55" s="72">
        <v>12457</v>
      </c>
      <c r="G55" s="72"/>
      <c r="H55" s="72">
        <v>13930</v>
      </c>
      <c r="I55" s="72">
        <v>4649</v>
      </c>
      <c r="J55" s="72">
        <v>6808</v>
      </c>
      <c r="K55" s="72"/>
      <c r="L55" s="72">
        <v>1115</v>
      </c>
      <c r="M55" s="72">
        <v>463</v>
      </c>
      <c r="N55" s="72">
        <v>5649</v>
      </c>
      <c r="O55" s="73">
        <v>7227</v>
      </c>
      <c r="S55" s="3"/>
      <c r="T55" s="4"/>
      <c r="U55" s="13"/>
      <c r="V55" s="14"/>
      <c r="W55" s="13"/>
      <c r="X55" s="14"/>
    </row>
    <row r="56" spans="1:24" ht="12" x14ac:dyDescent="0.2">
      <c r="A56" s="63" t="s">
        <v>52</v>
      </c>
      <c r="B56" s="72">
        <v>8409</v>
      </c>
      <c r="C56" s="72"/>
      <c r="D56" s="72">
        <v>8499</v>
      </c>
      <c r="E56" s="72">
        <v>1901</v>
      </c>
      <c r="F56" s="72">
        <v>4386</v>
      </c>
      <c r="G56" s="72"/>
      <c r="H56" s="72">
        <v>7038</v>
      </c>
      <c r="I56" s="72">
        <v>1881</v>
      </c>
      <c r="J56" s="72">
        <v>2633</v>
      </c>
      <c r="K56" s="72"/>
      <c r="L56" s="72">
        <v>1461</v>
      </c>
      <c r="M56" s="72">
        <v>20</v>
      </c>
      <c r="N56" s="72">
        <v>1753</v>
      </c>
      <c r="O56" s="73">
        <v>3234</v>
      </c>
      <c r="S56" s="3"/>
      <c r="T56" s="4"/>
      <c r="U56" s="13"/>
      <c r="V56" s="14"/>
      <c r="W56" s="13"/>
      <c r="X56" s="14"/>
    </row>
    <row r="57" spans="1:24" s="42" customFormat="1" ht="10.5" customHeight="1" x14ac:dyDescent="0.2">
      <c r="A57" s="63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3"/>
      <c r="Q57" s="2"/>
      <c r="S57" s="3"/>
      <c r="T57" s="4"/>
      <c r="U57" s="13"/>
      <c r="V57" s="14"/>
      <c r="W57" s="13"/>
      <c r="X57" s="14"/>
    </row>
    <row r="58" spans="1:24" ht="12.75" thickBot="1" x14ac:dyDescent="0.25">
      <c r="A58" s="90" t="s">
        <v>5</v>
      </c>
      <c r="B58" s="91">
        <v>103647</v>
      </c>
      <c r="C58" s="91"/>
      <c r="D58" s="91">
        <v>133047</v>
      </c>
      <c r="E58" s="91">
        <v>52536</v>
      </c>
      <c r="F58" s="91">
        <v>151878</v>
      </c>
      <c r="G58" s="91"/>
      <c r="H58" s="91">
        <v>133047</v>
      </c>
      <c r="I58" s="91">
        <v>48320</v>
      </c>
      <c r="J58" s="91">
        <v>94582</v>
      </c>
      <c r="K58" s="91"/>
      <c r="L58" s="91">
        <v>0</v>
      </c>
      <c r="M58" s="91">
        <v>4216</v>
      </c>
      <c r="N58" s="91">
        <v>57296</v>
      </c>
      <c r="O58" s="91">
        <v>61512</v>
      </c>
      <c r="S58" s="3"/>
      <c r="T58" s="4"/>
      <c r="U58" s="13"/>
      <c r="V58" s="14"/>
      <c r="W58" s="13"/>
      <c r="X58" s="14"/>
    </row>
    <row r="59" spans="1:24" ht="14.25" customHeight="1" x14ac:dyDescent="0.2">
      <c r="A59" s="57" t="s">
        <v>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24" ht="15" customHeight="1" x14ac:dyDescent="0.2">
      <c r="O60" s="17"/>
      <c r="P60" s="16"/>
    </row>
    <row r="62" spans="1:24" x14ac:dyDescent="0.2">
      <c r="D62" s="3"/>
    </row>
    <row r="63" spans="1:24" x14ac:dyDescent="0.2">
      <c r="B63" s="13"/>
      <c r="C63" s="13"/>
      <c r="D63" s="13"/>
      <c r="E63" s="13"/>
      <c r="F63" s="3"/>
      <c r="G63" s="13"/>
      <c r="H63" s="13"/>
      <c r="I63" s="13"/>
      <c r="J63" s="13"/>
      <c r="K63" s="13"/>
      <c r="L63" s="13"/>
      <c r="M63" s="13"/>
      <c r="N63" s="13"/>
      <c r="O63" s="13"/>
    </row>
    <row r="64" spans="1:24" x14ac:dyDescent="0.2">
      <c r="D64" s="4"/>
      <c r="E64" s="4"/>
      <c r="F64" s="4"/>
      <c r="I64" s="4"/>
      <c r="J64" s="14"/>
      <c r="K64" s="14"/>
      <c r="M64" s="4"/>
      <c r="N64" s="4"/>
      <c r="O64" s="4"/>
    </row>
  </sheetData>
  <mergeCells count="13">
    <mergeCell ref="D3:F3"/>
    <mergeCell ref="H3:J3"/>
    <mergeCell ref="L3:O3"/>
    <mergeCell ref="B4:B6"/>
    <mergeCell ref="D4:D6"/>
    <mergeCell ref="E4:E6"/>
    <mergeCell ref="F5:F6"/>
    <mergeCell ref="H4:H6"/>
    <mergeCell ref="I4:I6"/>
    <mergeCell ref="J4:J6"/>
    <mergeCell ref="L4:L6"/>
    <mergeCell ref="M4:M6"/>
    <mergeCell ref="N4:N6"/>
  </mergeCells>
  <pageMargins left="0.31496062992125984" right="0" top="0.78740157480314965" bottom="0.78740157480314965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3"/>
  <sheetViews>
    <sheetView showGridLines="0" zoomScaleNormal="100" workbookViewId="0"/>
  </sheetViews>
  <sheetFormatPr defaultRowHeight="11.25" x14ac:dyDescent="0.2"/>
  <cols>
    <col min="1" max="1" width="16.140625" style="18" customWidth="1"/>
    <col min="2" max="2" width="12.7109375" style="18" customWidth="1"/>
    <col min="3" max="3" width="15.5703125" style="18" customWidth="1"/>
    <col min="4" max="4" width="13" style="18" customWidth="1"/>
    <col min="5" max="5" width="12.42578125" style="18" customWidth="1"/>
    <col min="6" max="6" width="10.140625" style="18" bestFit="1" customWidth="1"/>
    <col min="7" max="16384" width="9.140625" style="18"/>
  </cols>
  <sheetData>
    <row r="1" spans="1:5" ht="12.75" x14ac:dyDescent="0.2">
      <c r="A1" s="96" t="s">
        <v>53</v>
      </c>
      <c r="B1" s="92"/>
      <c r="C1" s="92"/>
      <c r="D1" s="92"/>
      <c r="E1" s="92"/>
    </row>
    <row r="2" spans="1:5" ht="12.75" thickBot="1" x14ac:dyDescent="0.25">
      <c r="A2" s="93"/>
      <c r="B2" s="94"/>
      <c r="C2" s="94"/>
      <c r="D2" s="94"/>
      <c r="E2" s="95" t="s">
        <v>54</v>
      </c>
    </row>
    <row r="3" spans="1:5" ht="15" customHeight="1" x14ac:dyDescent="0.2">
      <c r="A3" s="97"/>
      <c r="B3" s="154" t="s">
        <v>55</v>
      </c>
      <c r="C3" s="154"/>
      <c r="D3" s="154"/>
      <c r="E3" s="98"/>
    </row>
    <row r="4" spans="1:5" s="20" customFormat="1" ht="21.75" customHeight="1" x14ac:dyDescent="0.2">
      <c r="A4" s="99"/>
      <c r="B4" s="100" t="s">
        <v>89</v>
      </c>
      <c r="C4" s="100" t="s">
        <v>90</v>
      </c>
      <c r="D4" s="100" t="s">
        <v>91</v>
      </c>
      <c r="E4" s="101" t="s">
        <v>56</v>
      </c>
    </row>
    <row r="5" spans="1:5" ht="12" x14ac:dyDescent="0.2">
      <c r="A5" s="97" t="s">
        <v>11</v>
      </c>
      <c r="B5" s="102">
        <v>-1.2933675205917723</v>
      </c>
      <c r="C5" s="102">
        <v>0.61264777291189221</v>
      </c>
      <c r="D5" s="102">
        <v>5.9449524630709538</v>
      </c>
      <c r="E5" s="103">
        <v>5.2642327153910733</v>
      </c>
    </row>
    <row r="6" spans="1:5" ht="12" x14ac:dyDescent="0.2">
      <c r="A6" s="97" t="s">
        <v>12</v>
      </c>
      <c r="B6" s="102">
        <v>-0.89134373721433169</v>
      </c>
      <c r="C6" s="102">
        <v>0.16804021275352152</v>
      </c>
      <c r="D6" s="102">
        <v>5.4503477701794383</v>
      </c>
      <c r="E6" s="103">
        <v>4.727044245718627</v>
      </c>
    </row>
    <row r="7" spans="1:5" ht="12" x14ac:dyDescent="0.2">
      <c r="A7" s="97" t="s">
        <v>13</v>
      </c>
      <c r="B7" s="102">
        <v>6.5630332464512744</v>
      </c>
      <c r="C7" s="102">
        <v>0.21564252095482758</v>
      </c>
      <c r="D7" s="102">
        <v>6.1129966809803289</v>
      </c>
      <c r="E7" s="103">
        <v>12.891672448386432</v>
      </c>
    </row>
    <row r="8" spans="1:5" ht="12" x14ac:dyDescent="0.2">
      <c r="A8" s="97" t="s">
        <v>14</v>
      </c>
      <c r="B8" s="102">
        <v>-0.19886646117132345</v>
      </c>
      <c r="C8" s="102">
        <v>0.3977329223426469</v>
      </c>
      <c r="D8" s="102">
        <v>4.3750621457691166</v>
      </c>
      <c r="E8" s="103">
        <v>4.5739286069404397</v>
      </c>
    </row>
    <row r="9" spans="1:5" ht="12" x14ac:dyDescent="0.2">
      <c r="A9" s="97" t="s">
        <v>15</v>
      </c>
      <c r="B9" s="102">
        <v>-1.0443864229765012</v>
      </c>
      <c r="C9" s="102">
        <v>-2.8720626631853783</v>
      </c>
      <c r="D9" s="102">
        <v>5.2219321148825069</v>
      </c>
      <c r="E9" s="103">
        <v>1.3054830287206267</v>
      </c>
    </row>
    <row r="10" spans="1:5" ht="18.75" customHeight="1" x14ac:dyDescent="0.2">
      <c r="A10" s="97" t="s">
        <v>16</v>
      </c>
      <c r="B10" s="102">
        <v>3.348815293484114</v>
      </c>
      <c r="C10" s="102">
        <v>0.3618066774367259</v>
      </c>
      <c r="D10" s="102">
        <v>3.0711497038233713</v>
      </c>
      <c r="E10" s="103">
        <v>6.7817716747442107</v>
      </c>
    </row>
    <row r="11" spans="1:5" ht="12" x14ac:dyDescent="0.2">
      <c r="A11" s="97" t="s">
        <v>17</v>
      </c>
      <c r="B11" s="102">
        <v>-4.2415673601292667</v>
      </c>
      <c r="C11" s="102">
        <v>2.7267218743688146</v>
      </c>
      <c r="D11" s="102">
        <v>3.8376085639264796</v>
      </c>
      <c r="E11" s="103">
        <v>2.3227630781660267</v>
      </c>
    </row>
    <row r="12" spans="1:5" ht="12" x14ac:dyDescent="0.2">
      <c r="A12" s="97" t="s">
        <v>18</v>
      </c>
      <c r="B12" s="102">
        <v>2.6242338790895752</v>
      </c>
      <c r="C12" s="102">
        <v>0.299254740597934</v>
      </c>
      <c r="D12" s="102">
        <v>4.6269386815526721</v>
      </c>
      <c r="E12" s="103">
        <v>7.5504273012401804</v>
      </c>
    </row>
    <row r="13" spans="1:5" ht="12" x14ac:dyDescent="0.2">
      <c r="A13" s="97" t="s">
        <v>19</v>
      </c>
      <c r="B13" s="102">
        <v>2.7116920534711775</v>
      </c>
      <c r="C13" s="102">
        <v>0.2542211300129229</v>
      </c>
      <c r="D13" s="102">
        <v>4.1469821833358056</v>
      </c>
      <c r="E13" s="103">
        <v>7.1128953668199051</v>
      </c>
    </row>
    <row r="14" spans="1:5" ht="12" x14ac:dyDescent="0.2">
      <c r="A14" s="97" t="s">
        <v>20</v>
      </c>
      <c r="B14" s="102">
        <v>-3.28632423340665</v>
      </c>
      <c r="C14" s="102">
        <v>-0.12938284383490747</v>
      </c>
      <c r="D14" s="102">
        <v>1.3197050071160565</v>
      </c>
      <c r="E14" s="103">
        <v>-2.0960020701255013</v>
      </c>
    </row>
    <row r="15" spans="1:5" ht="18.75" customHeight="1" x14ac:dyDescent="0.2">
      <c r="A15" s="97" t="s">
        <v>21</v>
      </c>
      <c r="B15" s="102">
        <v>-8.3838268358675361E-2</v>
      </c>
      <c r="C15" s="102">
        <v>0.1752981974772303</v>
      </c>
      <c r="D15" s="102">
        <v>6.2040318585419767</v>
      </c>
      <c r="E15" s="103">
        <v>6.2954917876605307</v>
      </c>
    </row>
    <row r="16" spans="1:5" ht="12" x14ac:dyDescent="0.2">
      <c r="A16" s="97" t="s">
        <v>22</v>
      </c>
      <c r="B16" s="102">
        <v>0.67349637300577103</v>
      </c>
      <c r="C16" s="102">
        <v>-8.2796801819058088E-2</v>
      </c>
      <c r="D16" s="102">
        <v>5.0963285179372475</v>
      </c>
      <c r="E16" s="103">
        <v>5.6870280891239604</v>
      </c>
    </row>
    <row r="17" spans="1:5" ht="12" x14ac:dyDescent="0.2">
      <c r="A17" s="97" t="s">
        <v>23</v>
      </c>
      <c r="B17" s="102">
        <v>9.7988705043099174</v>
      </c>
      <c r="C17" s="102">
        <v>1.4663628257207966</v>
      </c>
      <c r="D17" s="102">
        <v>6.5590012880214008</v>
      </c>
      <c r="E17" s="103">
        <v>17.824234618052113</v>
      </c>
    </row>
    <row r="18" spans="1:5" ht="12" x14ac:dyDescent="0.2">
      <c r="A18" s="97" t="s">
        <v>24</v>
      </c>
      <c r="B18" s="102">
        <v>-4.4512876059950273</v>
      </c>
      <c r="C18" s="102">
        <v>1.2425112513064049</v>
      </c>
      <c r="D18" s="102">
        <v>12.643536681161139</v>
      </c>
      <c r="E18" s="103">
        <v>9.4347603264725155</v>
      </c>
    </row>
    <row r="19" spans="1:5" ht="12" x14ac:dyDescent="0.2">
      <c r="A19" s="97" t="s">
        <v>25</v>
      </c>
      <c r="B19" s="102">
        <v>3.8092296605152756</v>
      </c>
      <c r="C19" s="102">
        <v>-0.12869019123362416</v>
      </c>
      <c r="D19" s="102">
        <v>6.4345095616812094</v>
      </c>
      <c r="E19" s="103">
        <v>10.11504903096286</v>
      </c>
    </row>
    <row r="20" spans="1:5" ht="18.75" customHeight="1" x14ac:dyDescent="0.2">
      <c r="A20" s="97" t="s">
        <v>26</v>
      </c>
      <c r="B20" s="102">
        <v>6.1846396041830651</v>
      </c>
      <c r="C20" s="102">
        <v>2.9236478128865397</v>
      </c>
      <c r="D20" s="102">
        <v>-11.469695265939503</v>
      </c>
      <c r="E20" s="103">
        <v>-2.3614078488698977</v>
      </c>
    </row>
    <row r="21" spans="1:5" ht="12" x14ac:dyDescent="0.2">
      <c r="A21" s="97" t="s">
        <v>27</v>
      </c>
      <c r="B21" s="102">
        <v>-0.99920063948840931</v>
      </c>
      <c r="C21" s="102">
        <v>1.0491606714628297</v>
      </c>
      <c r="D21" s="102">
        <v>1.5987210231814548</v>
      </c>
      <c r="E21" s="103">
        <v>1.6486810551558753</v>
      </c>
    </row>
    <row r="22" spans="1:5" ht="12" x14ac:dyDescent="0.2">
      <c r="A22" s="97" t="s">
        <v>28</v>
      </c>
      <c r="B22" s="102">
        <v>5.0277177875290588</v>
      </c>
      <c r="C22" s="102">
        <v>-0.25448092768614938</v>
      </c>
      <c r="D22" s="102">
        <v>7.4556033949131324</v>
      </c>
      <c r="E22" s="103">
        <v>12.228840254756042</v>
      </c>
    </row>
    <row r="23" spans="1:5" ht="12" x14ac:dyDescent="0.2">
      <c r="A23" s="97" t="s">
        <v>29</v>
      </c>
      <c r="B23" s="102">
        <v>-2.3172530018959345</v>
      </c>
      <c r="C23" s="102">
        <v>-0.52664840952180314</v>
      </c>
      <c r="D23" s="102">
        <v>5.0558247314093112</v>
      </c>
      <c r="E23" s="103">
        <v>2.2119233199915738</v>
      </c>
    </row>
    <row r="24" spans="1:5" ht="12" x14ac:dyDescent="0.2">
      <c r="A24" s="97" t="s">
        <v>30</v>
      </c>
      <c r="B24" s="102">
        <v>3.9736295493542855</v>
      </c>
      <c r="C24" s="102">
        <v>0.97534543484150638</v>
      </c>
      <c r="D24" s="102">
        <v>8.2723742436557384</v>
      </c>
      <c r="E24" s="103">
        <v>13.221349227851531</v>
      </c>
    </row>
    <row r="25" spans="1:5" ht="18.75" customHeight="1" x14ac:dyDescent="0.2">
      <c r="A25" s="97" t="s">
        <v>31</v>
      </c>
      <c r="B25" s="102">
        <v>0.88047188971954538</v>
      </c>
      <c r="C25" s="102">
        <v>0.56717514368436972</v>
      </c>
      <c r="D25" s="102">
        <v>9.8310358238624094</v>
      </c>
      <c r="E25" s="103">
        <v>11.278682857266324</v>
      </c>
    </row>
    <row r="26" spans="1:5" ht="12" x14ac:dyDescent="0.2">
      <c r="A26" s="97" t="s">
        <v>32</v>
      </c>
      <c r="B26" s="102">
        <v>4.1432470763928251</v>
      </c>
      <c r="C26" s="102">
        <v>-0.13886707234063864</v>
      </c>
      <c r="D26" s="102">
        <v>6.1602343894060354</v>
      </c>
      <c r="E26" s="103">
        <v>10.164614393458223</v>
      </c>
    </row>
    <row r="27" spans="1:5" ht="12" x14ac:dyDescent="0.2">
      <c r="A27" s="97" t="s">
        <v>33</v>
      </c>
      <c r="B27" s="102">
        <v>8.8462120066535608</v>
      </c>
      <c r="C27" s="102">
        <v>1.6633902918493877</v>
      </c>
      <c r="D27" s="102">
        <v>4.0828670799939513</v>
      </c>
      <c r="E27" s="103">
        <v>14.592469378496901</v>
      </c>
    </row>
    <row r="28" spans="1:5" ht="12" x14ac:dyDescent="0.2">
      <c r="A28" s="97" t="s">
        <v>34</v>
      </c>
      <c r="B28" s="102">
        <v>1.8914956011730206</v>
      </c>
      <c r="C28" s="102">
        <v>-0.30791788856304986</v>
      </c>
      <c r="D28" s="102">
        <v>-1.5689149560117304</v>
      </c>
      <c r="E28" s="103">
        <v>1.466275659824047E-2</v>
      </c>
    </row>
    <row r="29" spans="1:5" ht="12" x14ac:dyDescent="0.2">
      <c r="A29" s="97" t="s">
        <v>35</v>
      </c>
      <c r="B29" s="102">
        <v>-0.83651382861922929</v>
      </c>
      <c r="C29" s="102">
        <v>-0.31369268573221099</v>
      </c>
      <c r="D29" s="102">
        <v>6.2738537146442201</v>
      </c>
      <c r="E29" s="103">
        <v>5.1236472002927798</v>
      </c>
    </row>
    <row r="30" spans="1:5" ht="18.75" customHeight="1" x14ac:dyDescent="0.2">
      <c r="A30" s="97" t="s">
        <v>36</v>
      </c>
      <c r="B30" s="102">
        <v>3.0398660398016362</v>
      </c>
      <c r="C30" s="102">
        <v>2.234816770786372</v>
      </c>
      <c r="D30" s="102">
        <v>8.7009724995169702</v>
      </c>
      <c r="E30" s="103">
        <v>13.975655310104978</v>
      </c>
    </row>
    <row r="31" spans="1:5" ht="12" x14ac:dyDescent="0.2">
      <c r="A31" s="97" t="s">
        <v>37</v>
      </c>
      <c r="B31" s="102">
        <v>-4.6012269938650308</v>
      </c>
      <c r="C31" s="102">
        <v>-3.1441717791411046</v>
      </c>
      <c r="D31" s="102">
        <v>5.2914110429447847</v>
      </c>
      <c r="E31" s="103">
        <v>-2.4539877300613497</v>
      </c>
    </row>
    <row r="32" spans="1:5" ht="12" x14ac:dyDescent="0.2">
      <c r="A32" s="97" t="s">
        <v>38</v>
      </c>
      <c r="B32" s="102">
        <v>2.4677021338365512</v>
      </c>
      <c r="C32" s="102">
        <v>1.1612715923936709</v>
      </c>
      <c r="D32" s="102">
        <v>0.87095369429525327</v>
      </c>
      <c r="E32" s="103">
        <v>4.4999274205254753</v>
      </c>
    </row>
    <row r="33" spans="1:6" ht="12" x14ac:dyDescent="0.2">
      <c r="A33" s="97" t="s">
        <v>39</v>
      </c>
      <c r="B33" s="102">
        <v>-1.0284167794316645</v>
      </c>
      <c r="C33" s="102">
        <v>0.10825439783491204</v>
      </c>
      <c r="D33" s="102">
        <v>6.3870094722598099</v>
      </c>
      <c r="E33" s="103">
        <v>5.466847090663058</v>
      </c>
    </row>
    <row r="34" spans="1:6" ht="12" x14ac:dyDescent="0.2">
      <c r="A34" s="97" t="s">
        <v>40</v>
      </c>
      <c r="B34" s="102">
        <v>3.6255871874901482</v>
      </c>
      <c r="C34" s="102">
        <v>-0.25221476086887984</v>
      </c>
      <c r="D34" s="102">
        <v>5.3280368233550863</v>
      </c>
      <c r="E34" s="103">
        <v>8.7014092499763542</v>
      </c>
    </row>
    <row r="35" spans="1:6" ht="18.75" customHeight="1" x14ac:dyDescent="0.2">
      <c r="A35" s="97" t="s">
        <v>41</v>
      </c>
      <c r="B35" s="102">
        <v>-1.7235807389852418</v>
      </c>
      <c r="C35" s="102">
        <v>0.53861898093288807</v>
      </c>
      <c r="D35" s="102">
        <v>3.7703328665302163</v>
      </c>
      <c r="E35" s="103">
        <v>2.585371108477863</v>
      </c>
    </row>
    <row r="36" spans="1:6" ht="12" x14ac:dyDescent="0.2">
      <c r="A36" s="97" t="s">
        <v>42</v>
      </c>
      <c r="B36" s="102">
        <v>-6.4610731796728222</v>
      </c>
      <c r="C36" s="102">
        <v>-1.4205196352472163</v>
      </c>
      <c r="D36" s="102">
        <v>7.560830316638409</v>
      </c>
      <c r="E36" s="103">
        <v>-0.3207624982816295</v>
      </c>
    </row>
    <row r="37" spans="1:6" ht="12" x14ac:dyDescent="0.2">
      <c r="A37" s="97" t="s">
        <v>43</v>
      </c>
      <c r="B37" s="102">
        <v>2.2135469070712763</v>
      </c>
      <c r="C37" s="102">
        <v>0.12073892220388779</v>
      </c>
      <c r="D37" s="102">
        <v>4.5880790437477366</v>
      </c>
      <c r="E37" s="103">
        <v>6.9223648730229002</v>
      </c>
    </row>
    <row r="38" spans="1:6" ht="12" x14ac:dyDescent="0.2">
      <c r="A38" s="97" t="s">
        <v>44</v>
      </c>
      <c r="B38" s="102">
        <v>-0.84711757100182794</v>
      </c>
      <c r="C38" s="102">
        <v>1.7388202773195418</v>
      </c>
      <c r="D38" s="102">
        <v>7.5348878683846809</v>
      </c>
      <c r="E38" s="103">
        <v>8.426590574702395</v>
      </c>
    </row>
    <row r="39" spans="1:6" ht="12" x14ac:dyDescent="0.2">
      <c r="A39" s="97" t="s">
        <v>45</v>
      </c>
      <c r="B39" s="102">
        <v>-1.4846577229062174</v>
      </c>
      <c r="C39" s="102">
        <v>0.54697916107071176</v>
      </c>
      <c r="D39" s="102">
        <v>1.8900083511996915</v>
      </c>
      <c r="E39" s="103">
        <v>0.95232978936418555</v>
      </c>
    </row>
    <row r="40" spans="1:6" ht="18.75" customHeight="1" x14ac:dyDescent="0.2">
      <c r="A40" s="97" t="s">
        <v>46</v>
      </c>
      <c r="B40" s="102">
        <v>1.0537280899823576</v>
      </c>
      <c r="C40" s="102">
        <v>0.54793860679082595</v>
      </c>
      <c r="D40" s="102">
        <v>3.1551629665757446</v>
      </c>
      <c r="E40" s="103">
        <v>4.7568296633489284</v>
      </c>
    </row>
    <row r="41" spans="1:6" ht="12" x14ac:dyDescent="0.2">
      <c r="A41" s="97" t="s">
        <v>47</v>
      </c>
      <c r="B41" s="102">
        <v>-0.37053505261597747</v>
      </c>
      <c r="C41" s="102">
        <v>0.96339113680154143</v>
      </c>
      <c r="D41" s="102">
        <v>5.4839187787164665</v>
      </c>
      <c r="E41" s="103">
        <v>6.0767748629020302</v>
      </c>
    </row>
    <row r="42" spans="1:6" ht="12" x14ac:dyDescent="0.2">
      <c r="A42" s="97" t="s">
        <v>48</v>
      </c>
      <c r="B42" s="102">
        <v>2.0924572277125515</v>
      </c>
      <c r="C42" s="102">
        <v>-0.146908761717959</v>
      </c>
      <c r="D42" s="102">
        <v>9.3148095943332923</v>
      </c>
      <c r="E42" s="103">
        <v>11.260358060327885</v>
      </c>
    </row>
    <row r="43" spans="1:6" ht="12" x14ac:dyDescent="0.2">
      <c r="A43" s="97" t="s">
        <v>49</v>
      </c>
      <c r="B43" s="102">
        <v>0.34785633533350729</v>
      </c>
      <c r="C43" s="102">
        <v>-1.2174971736672753</v>
      </c>
      <c r="D43" s="102">
        <v>0.26089225150013046</v>
      </c>
      <c r="E43" s="103">
        <v>-0.60874858683363764</v>
      </c>
    </row>
    <row r="44" spans="1:6" ht="12" x14ac:dyDescent="0.2">
      <c r="A44" s="97" t="s">
        <v>50</v>
      </c>
      <c r="B44" s="102">
        <v>3.8686334539382132</v>
      </c>
      <c r="C44" s="102">
        <v>0.66796548844976344</v>
      </c>
      <c r="D44" s="102">
        <v>3.033676593376009</v>
      </c>
      <c r="E44" s="103">
        <v>7.5702755357639857</v>
      </c>
    </row>
    <row r="45" spans="1:6" ht="18.75" customHeight="1" x14ac:dyDescent="0.2">
      <c r="A45" s="97" t="s">
        <v>51</v>
      </c>
      <c r="B45" s="102">
        <v>1.2244418357183411</v>
      </c>
      <c r="C45" s="102">
        <v>0.50844535420411829</v>
      </c>
      <c r="D45" s="102">
        <v>6.2034725829353441</v>
      </c>
      <c r="E45" s="103">
        <v>7.9363597728578021</v>
      </c>
    </row>
    <row r="46" spans="1:6" ht="12" x14ac:dyDescent="0.2">
      <c r="A46" s="97" t="s">
        <v>52</v>
      </c>
      <c r="B46" s="102">
        <v>3.6281911194993541</v>
      </c>
      <c r="C46" s="102">
        <v>4.966722956193504E-2</v>
      </c>
      <c r="D46" s="102">
        <v>4.3533326711036056</v>
      </c>
      <c r="E46" s="103">
        <v>8.0311910201648953</v>
      </c>
    </row>
    <row r="47" spans="1:6" ht="18.75" customHeight="1" thickBot="1" x14ac:dyDescent="0.25">
      <c r="A47" s="104" t="s">
        <v>5</v>
      </c>
      <c r="B47" s="105"/>
      <c r="C47" s="106">
        <v>0.56241258993132059</v>
      </c>
      <c r="D47" s="106">
        <v>7.6432618009262194</v>
      </c>
      <c r="E47" s="106">
        <v>8.2056743908575402</v>
      </c>
    </row>
    <row r="48" spans="1:6" ht="14.25" customHeight="1" x14ac:dyDescent="0.2">
      <c r="A48" s="107" t="s">
        <v>6</v>
      </c>
      <c r="B48" s="92"/>
      <c r="C48" s="92"/>
      <c r="D48" s="92"/>
      <c r="E48" s="92"/>
      <c r="F48" s="19"/>
    </row>
    <row r="49" spans="1:4" ht="14.25" customHeight="1" x14ac:dyDescent="0.2">
      <c r="A49" s="22"/>
    </row>
    <row r="53" spans="1:4" x14ac:dyDescent="0.2">
      <c r="B53" s="23"/>
      <c r="C53" s="23"/>
      <c r="D53" s="23"/>
    </row>
  </sheetData>
  <sortState ref="A5:F46">
    <sortCondition ref="A5"/>
  </sortState>
  <mergeCells count="1">
    <mergeCell ref="B3:D3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9"/>
  <sheetViews>
    <sheetView showGridLines="0" workbookViewId="0"/>
  </sheetViews>
  <sheetFormatPr defaultColWidth="11.42578125" defaultRowHeight="12.75" x14ac:dyDescent="0.2"/>
  <cols>
    <col min="1" max="1" width="16.5703125" customWidth="1"/>
    <col min="2" max="2" width="16" customWidth="1"/>
    <col min="3" max="3" width="17.42578125" customWidth="1"/>
    <col min="4" max="4" width="19" customWidth="1"/>
    <col min="5" max="5" width="2.85546875" customWidth="1"/>
  </cols>
  <sheetData>
    <row r="1" spans="1:7" x14ac:dyDescent="0.2">
      <c r="A1" s="52" t="s">
        <v>58</v>
      </c>
      <c r="B1" s="52"/>
      <c r="C1" s="52"/>
      <c r="D1" s="52"/>
    </row>
    <row r="2" spans="1:7" ht="13.5" thickBot="1" x14ac:dyDescent="0.25">
      <c r="A2" s="54"/>
      <c r="B2" s="54"/>
      <c r="C2" s="54"/>
      <c r="D2" s="54"/>
    </row>
    <row r="3" spans="1:7" ht="11.25" customHeight="1" x14ac:dyDescent="0.2">
      <c r="A3" s="56"/>
      <c r="B3" s="153" t="s">
        <v>104</v>
      </c>
      <c r="C3" s="153" t="s">
        <v>105</v>
      </c>
      <c r="D3" s="108"/>
    </row>
    <row r="4" spans="1:7" ht="14.25" customHeight="1" x14ac:dyDescent="0.2">
      <c r="A4" s="77"/>
      <c r="B4" s="152"/>
      <c r="C4" s="152"/>
      <c r="D4" s="89" t="s">
        <v>56</v>
      </c>
    </row>
    <row r="5" spans="1:7" ht="13.5" customHeight="1" x14ac:dyDescent="0.2">
      <c r="A5" s="109" t="s">
        <v>59</v>
      </c>
      <c r="B5" s="72">
        <v>818</v>
      </c>
      <c r="C5" s="72">
        <v>-116</v>
      </c>
      <c r="D5" s="73">
        <v>702</v>
      </c>
      <c r="F5" s="3"/>
      <c r="G5" s="4"/>
    </row>
    <row r="6" spans="1:7" ht="13.5" customHeight="1" x14ac:dyDescent="0.2">
      <c r="A6" s="110" t="s">
        <v>60</v>
      </c>
      <c r="B6" s="72">
        <v>1548</v>
      </c>
      <c r="C6" s="72">
        <v>-18</v>
      </c>
      <c r="D6" s="73">
        <v>1530</v>
      </c>
      <c r="F6" s="3"/>
      <c r="G6" s="4"/>
    </row>
    <row r="7" spans="1:7" ht="13.5" customHeight="1" x14ac:dyDescent="0.2">
      <c r="A7" s="110" t="s">
        <v>61</v>
      </c>
      <c r="B7" s="72">
        <v>1897</v>
      </c>
      <c r="C7" s="72">
        <v>412</v>
      </c>
      <c r="D7" s="73">
        <v>2309</v>
      </c>
      <c r="F7" s="3"/>
      <c r="G7" s="4"/>
    </row>
    <row r="8" spans="1:7" ht="13.5" customHeight="1" x14ac:dyDescent="0.2">
      <c r="A8" s="110" t="s">
        <v>62</v>
      </c>
      <c r="B8" s="72">
        <v>2623</v>
      </c>
      <c r="C8" s="72">
        <v>351</v>
      </c>
      <c r="D8" s="73">
        <v>2974</v>
      </c>
      <c r="F8" s="3"/>
      <c r="G8" s="4"/>
    </row>
    <row r="9" spans="1:7" ht="13.5" customHeight="1" x14ac:dyDescent="0.2">
      <c r="A9" s="110" t="s">
        <v>63</v>
      </c>
      <c r="B9" s="72">
        <v>1439</v>
      </c>
      <c r="C9" s="72">
        <v>636</v>
      </c>
      <c r="D9" s="73">
        <v>2075</v>
      </c>
      <c r="F9" s="3"/>
      <c r="G9" s="4"/>
    </row>
    <row r="10" spans="1:7" ht="13.5" customHeight="1" x14ac:dyDescent="0.2">
      <c r="A10" s="110" t="s">
        <v>64</v>
      </c>
      <c r="B10" s="72">
        <v>-369</v>
      </c>
      <c r="C10" s="72">
        <v>-348</v>
      </c>
      <c r="D10" s="73">
        <v>-717</v>
      </c>
      <c r="F10" s="3"/>
      <c r="G10" s="4"/>
    </row>
    <row r="11" spans="1:7" ht="13.5" customHeight="1" x14ac:dyDescent="0.2">
      <c r="A11" s="110" t="s">
        <v>65</v>
      </c>
      <c r="B11" s="72">
        <v>-539</v>
      </c>
      <c r="C11" s="72">
        <v>888</v>
      </c>
      <c r="D11" s="73">
        <v>349</v>
      </c>
      <c r="F11" s="3"/>
      <c r="G11" s="4"/>
    </row>
    <row r="12" spans="1:7" ht="13.5" customHeight="1" thickBot="1" x14ac:dyDescent="0.25">
      <c r="A12" s="111" t="s">
        <v>66</v>
      </c>
      <c r="B12" s="112">
        <v>-7417</v>
      </c>
      <c r="C12" s="112">
        <v>-1805</v>
      </c>
      <c r="D12" s="91">
        <v>-9222</v>
      </c>
      <c r="F12" s="3"/>
      <c r="G12" s="4"/>
    </row>
    <row r="13" spans="1:7" ht="14.25" customHeight="1" x14ac:dyDescent="0.2">
      <c r="A13" s="58" t="s">
        <v>6</v>
      </c>
      <c r="B13" s="53"/>
      <c r="C13" s="53"/>
      <c r="D13" s="53"/>
    </row>
    <row r="14" spans="1:7" x14ac:dyDescent="0.2">
      <c r="A14" s="7"/>
      <c r="B14" s="4"/>
      <c r="C14" s="4"/>
      <c r="D14" s="4"/>
    </row>
    <row r="15" spans="1:7" x14ac:dyDescent="0.2">
      <c r="A15" s="7"/>
    </row>
    <row r="17" spans="1:2" x14ac:dyDescent="0.2">
      <c r="A17" s="38"/>
    </row>
    <row r="18" spans="1:2" x14ac:dyDescent="0.2">
      <c r="A18" s="38"/>
    </row>
    <row r="19" spans="1:2" x14ac:dyDescent="0.2">
      <c r="A19" s="38"/>
      <c r="B19" s="38"/>
    </row>
  </sheetData>
  <mergeCells count="2">
    <mergeCell ref="B3:B4"/>
    <mergeCell ref="C3:C4"/>
  </mergeCells>
  <pageMargins left="0.78740157480314965" right="0.39370078740157483" top="0.78740157480314965" bottom="0.78740157480314965" header="0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61"/>
  <sheetViews>
    <sheetView showGridLines="0" workbookViewId="0">
      <selection activeCell="C36" sqref="C5:I36"/>
    </sheetView>
  </sheetViews>
  <sheetFormatPr defaultColWidth="11.42578125" defaultRowHeight="12.75" x14ac:dyDescent="0.2"/>
  <cols>
    <col min="1" max="1" width="11.42578125" style="120" customWidth="1"/>
    <col min="2" max="2" width="1.28515625" style="120" customWidth="1"/>
    <col min="3" max="7" width="11.42578125" style="120"/>
    <col min="8" max="8" width="5.7109375" style="120" customWidth="1"/>
    <col min="9" max="9" width="2.28515625" style="121" customWidth="1"/>
    <col min="10" max="10" width="7.7109375" style="121" customWidth="1"/>
    <col min="11" max="11" width="9" style="28" customWidth="1"/>
    <col min="12" max="12" width="17.140625" style="29" customWidth="1"/>
    <col min="13" max="13" width="13.42578125" style="29" bestFit="1" customWidth="1"/>
    <col min="14" max="14" width="17.28515625" style="29" bestFit="1" customWidth="1"/>
    <col min="15" max="15" width="13" style="29" customWidth="1"/>
    <col min="16" max="30" width="6.7109375" style="29" customWidth="1"/>
    <col min="31" max="33" width="11.42578125" style="28"/>
    <col min="34" max="16384" width="11.42578125" style="120"/>
  </cols>
  <sheetData>
    <row r="1" spans="1:30" x14ac:dyDescent="0.2">
      <c r="A1" s="24"/>
      <c r="K1" s="27"/>
      <c r="L1" s="122" t="s">
        <v>67</v>
      </c>
    </row>
    <row r="2" spans="1:30" x14ac:dyDescent="0.2">
      <c r="A2" s="24"/>
      <c r="K2" s="29"/>
      <c r="L2" s="30"/>
      <c r="M2" s="123" t="s">
        <v>102</v>
      </c>
      <c r="N2" s="123" t="s">
        <v>90</v>
      </c>
      <c r="O2" s="124" t="s">
        <v>103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D2" s="31"/>
    </row>
    <row r="3" spans="1:30" x14ac:dyDescent="0.2">
      <c r="K3" s="29"/>
      <c r="L3" s="116" t="s">
        <v>23</v>
      </c>
      <c r="M3" s="29">
        <v>9.7988705043099174</v>
      </c>
      <c r="N3" s="29">
        <v>1.4663628257207966</v>
      </c>
      <c r="O3" s="32">
        <v>6.5590012880214008</v>
      </c>
    </row>
    <row r="4" spans="1:30" x14ac:dyDescent="0.2">
      <c r="A4" s="43"/>
      <c r="B4" s="43"/>
      <c r="C4" s="43"/>
      <c r="D4" s="43"/>
      <c r="E4" s="43"/>
      <c r="F4" s="43"/>
      <c r="G4" s="43"/>
      <c r="H4" s="43"/>
      <c r="I4" s="43"/>
      <c r="K4" s="29"/>
      <c r="L4" s="116" t="s">
        <v>33</v>
      </c>
      <c r="M4" s="29">
        <v>8.8462120066535608</v>
      </c>
      <c r="N4" s="29">
        <v>1.6633902918493877</v>
      </c>
      <c r="O4" s="32">
        <v>4.0828670799939513</v>
      </c>
    </row>
    <row r="5" spans="1:30" x14ac:dyDescent="0.2">
      <c r="C5" s="125"/>
      <c r="D5" s="126"/>
      <c r="E5" s="126"/>
      <c r="F5" s="126"/>
      <c r="G5" s="126"/>
      <c r="H5" s="126"/>
      <c r="I5" s="127"/>
      <c r="K5" s="29"/>
      <c r="L5" s="116" t="s">
        <v>36</v>
      </c>
      <c r="M5" s="29">
        <v>3.0398660398016362</v>
      </c>
      <c r="N5" s="29">
        <v>2.234816770786372</v>
      </c>
      <c r="O5" s="32">
        <v>8.7009724995169702</v>
      </c>
    </row>
    <row r="6" spans="1:30" x14ac:dyDescent="0.2">
      <c r="C6" s="128"/>
      <c r="D6" s="129"/>
      <c r="E6" s="129"/>
      <c r="F6" s="129"/>
      <c r="G6" s="129"/>
      <c r="H6" s="129"/>
      <c r="I6" s="130"/>
      <c r="K6" s="29"/>
      <c r="L6" s="116" t="s">
        <v>30</v>
      </c>
      <c r="M6" s="29">
        <v>3.9736295493542855</v>
      </c>
      <c r="N6" s="29">
        <v>0.97534543484150638</v>
      </c>
      <c r="O6" s="32">
        <v>8.2723742436557384</v>
      </c>
    </row>
    <row r="7" spans="1:30" x14ac:dyDescent="0.2">
      <c r="C7" s="128"/>
      <c r="D7" s="129"/>
      <c r="E7" s="129"/>
      <c r="F7" s="129"/>
      <c r="G7" s="129"/>
      <c r="H7" s="129"/>
      <c r="I7" s="130"/>
      <c r="K7" s="29"/>
      <c r="L7" s="116" t="s">
        <v>13</v>
      </c>
      <c r="M7" s="29">
        <v>6.5630332464512744</v>
      </c>
      <c r="N7" s="29">
        <v>0.21564252095482758</v>
      </c>
      <c r="O7" s="32">
        <v>6.1129966809803289</v>
      </c>
    </row>
    <row r="8" spans="1:30" x14ac:dyDescent="0.2">
      <c r="C8" s="128"/>
      <c r="D8" s="129"/>
      <c r="E8" s="129"/>
      <c r="F8" s="129"/>
      <c r="G8" s="129"/>
      <c r="H8" s="129"/>
      <c r="I8" s="130"/>
      <c r="K8" s="29"/>
      <c r="L8" s="116" t="s">
        <v>28</v>
      </c>
      <c r="M8" s="29">
        <v>5.0277177875290588</v>
      </c>
      <c r="N8" s="29">
        <v>-0.25448092768614938</v>
      </c>
      <c r="O8" s="32">
        <v>7.4556033949131324</v>
      </c>
    </row>
    <row r="9" spans="1:30" x14ac:dyDescent="0.2">
      <c r="C9" s="128"/>
      <c r="D9" s="129"/>
      <c r="E9" s="129"/>
      <c r="F9" s="129"/>
      <c r="G9" s="129"/>
      <c r="H9" s="129"/>
      <c r="I9" s="130"/>
      <c r="K9" s="29"/>
      <c r="L9" s="116" t="s">
        <v>31</v>
      </c>
      <c r="M9" s="29">
        <v>0.88047188971954538</v>
      </c>
      <c r="N9" s="29">
        <v>0.56717514368436972</v>
      </c>
      <c r="O9" s="32">
        <v>9.8310358238624094</v>
      </c>
    </row>
    <row r="10" spans="1:30" x14ac:dyDescent="0.2">
      <c r="C10" s="128"/>
      <c r="D10" s="129"/>
      <c r="E10" s="129"/>
      <c r="F10" s="129"/>
      <c r="G10" s="129"/>
      <c r="H10" s="129"/>
      <c r="I10" s="130"/>
      <c r="K10" s="29"/>
      <c r="L10" s="116" t="s">
        <v>48</v>
      </c>
      <c r="M10" s="29">
        <v>2.0924572277125515</v>
      </c>
      <c r="N10" s="29">
        <v>-0.146908761717959</v>
      </c>
      <c r="O10" s="32">
        <v>9.3148095943332923</v>
      </c>
    </row>
    <row r="11" spans="1:30" x14ac:dyDescent="0.2">
      <c r="C11" s="128"/>
      <c r="D11" s="129"/>
      <c r="E11" s="129"/>
      <c r="F11" s="129"/>
      <c r="G11" s="129"/>
      <c r="H11" s="129"/>
      <c r="I11" s="130"/>
      <c r="K11" s="29"/>
      <c r="L11" s="116" t="s">
        <v>32</v>
      </c>
      <c r="M11" s="29">
        <v>4.1432470763928251</v>
      </c>
      <c r="N11" s="29">
        <v>-0.13886707234063864</v>
      </c>
      <c r="O11" s="32">
        <v>6.1602343894060354</v>
      </c>
    </row>
    <row r="12" spans="1:30" x14ac:dyDescent="0.2">
      <c r="C12" s="128"/>
      <c r="D12" s="129"/>
      <c r="E12" s="129"/>
      <c r="F12" s="129"/>
      <c r="G12" s="129"/>
      <c r="H12" s="129"/>
      <c r="I12" s="130"/>
      <c r="K12" s="29"/>
      <c r="L12" s="116" t="s">
        <v>25</v>
      </c>
      <c r="M12" s="29">
        <v>3.8092296605152756</v>
      </c>
      <c r="N12" s="29">
        <v>-0.12869019123362416</v>
      </c>
      <c r="O12" s="32">
        <v>6.4345095616812094</v>
      </c>
    </row>
    <row r="13" spans="1:30" x14ac:dyDescent="0.2">
      <c r="C13" s="128"/>
      <c r="D13" s="129"/>
      <c r="E13" s="129"/>
      <c r="F13" s="129"/>
      <c r="G13" s="129"/>
      <c r="H13" s="129"/>
      <c r="I13" s="130"/>
      <c r="K13" s="29"/>
      <c r="L13" s="116" t="s">
        <v>24</v>
      </c>
      <c r="M13" s="29">
        <v>-4.4512876059950273</v>
      </c>
      <c r="N13" s="29">
        <v>1.2425112513064049</v>
      </c>
      <c r="O13" s="32">
        <v>12.643536681161139</v>
      </c>
    </row>
    <row r="14" spans="1:30" x14ac:dyDescent="0.2">
      <c r="C14" s="128"/>
      <c r="D14" s="129"/>
      <c r="E14" s="129"/>
      <c r="F14" s="129"/>
      <c r="G14" s="129"/>
      <c r="H14" s="129"/>
      <c r="I14" s="130"/>
      <c r="K14" s="29"/>
      <c r="L14" s="116" t="s">
        <v>40</v>
      </c>
      <c r="M14" s="29">
        <v>3.6255871874901482</v>
      </c>
      <c r="N14" s="29">
        <v>-0.25221476086887984</v>
      </c>
      <c r="O14" s="32">
        <v>5.3280368233550863</v>
      </c>
    </row>
    <row r="15" spans="1:30" x14ac:dyDescent="0.2">
      <c r="C15" s="128"/>
      <c r="D15" s="129"/>
      <c r="E15" s="129"/>
      <c r="F15" s="129"/>
      <c r="G15" s="129"/>
      <c r="H15" s="129"/>
      <c r="I15" s="130"/>
      <c r="K15" s="29"/>
      <c r="L15" s="116" t="s">
        <v>44</v>
      </c>
      <c r="M15" s="29">
        <v>-0.84711757100182794</v>
      </c>
      <c r="N15" s="29">
        <v>1.7388202773195418</v>
      </c>
      <c r="O15" s="32">
        <v>7.5348878683846809</v>
      </c>
    </row>
    <row r="16" spans="1:30" x14ac:dyDescent="0.2">
      <c r="C16" s="128"/>
      <c r="D16" s="129"/>
      <c r="E16" s="129"/>
      <c r="F16" s="129"/>
      <c r="G16" s="129"/>
      <c r="H16" s="129"/>
      <c r="I16" s="130"/>
      <c r="K16" s="29"/>
      <c r="L16" s="116" t="s">
        <v>52</v>
      </c>
      <c r="M16" s="29">
        <v>3.6281911194993541</v>
      </c>
      <c r="N16" s="29">
        <v>4.966722956193504E-2</v>
      </c>
      <c r="O16" s="32">
        <v>4.3533326711036056</v>
      </c>
    </row>
    <row r="17" spans="1:23" x14ac:dyDescent="0.2">
      <c r="C17" s="128"/>
      <c r="D17" s="129"/>
      <c r="E17" s="129"/>
      <c r="F17" s="129"/>
      <c r="G17" s="129"/>
      <c r="H17" s="129"/>
      <c r="I17" s="130"/>
      <c r="J17" s="33"/>
      <c r="K17" s="29"/>
      <c r="L17" s="116" t="s">
        <v>51</v>
      </c>
      <c r="M17" s="29">
        <v>1.2244418357183411</v>
      </c>
      <c r="N17" s="29">
        <v>0.50844535420411829</v>
      </c>
      <c r="O17" s="32">
        <v>6.2034725829353441</v>
      </c>
      <c r="P17" s="131"/>
      <c r="Q17" s="131"/>
      <c r="R17" s="131"/>
      <c r="S17" s="131"/>
      <c r="T17" s="131"/>
      <c r="U17" s="131"/>
      <c r="V17" s="131"/>
      <c r="W17" s="131"/>
    </row>
    <row r="18" spans="1:23" x14ac:dyDescent="0.2">
      <c r="C18" s="128"/>
      <c r="D18" s="129"/>
      <c r="E18" s="129"/>
      <c r="F18" s="129"/>
      <c r="G18" s="129"/>
      <c r="H18" s="129"/>
      <c r="I18" s="132"/>
      <c r="J18" s="33"/>
      <c r="K18" s="29"/>
      <c r="L18" s="116" t="s">
        <v>50</v>
      </c>
      <c r="M18" s="29">
        <v>3.8686334539382132</v>
      </c>
      <c r="N18" s="29">
        <v>0.66796548844976344</v>
      </c>
      <c r="O18" s="32">
        <v>3.033676593376009</v>
      </c>
      <c r="P18" s="131"/>
      <c r="Q18" s="131"/>
      <c r="R18" s="131"/>
      <c r="S18" s="131"/>
      <c r="T18" s="131"/>
      <c r="U18" s="131"/>
      <c r="V18" s="131"/>
      <c r="W18" s="131"/>
    </row>
    <row r="19" spans="1:23" x14ac:dyDescent="0.2">
      <c r="C19" s="128"/>
      <c r="D19" s="129"/>
      <c r="E19" s="129"/>
      <c r="F19" s="129"/>
      <c r="G19" s="129"/>
      <c r="H19" s="129"/>
      <c r="I19" s="132"/>
      <c r="J19" s="33"/>
      <c r="L19" s="116" t="s">
        <v>18</v>
      </c>
      <c r="M19" s="29">
        <v>2.6242338790895752</v>
      </c>
      <c r="N19" s="29">
        <v>0.299254740597934</v>
      </c>
      <c r="O19" s="32">
        <v>4.6269386815526721</v>
      </c>
      <c r="P19" s="131"/>
      <c r="Q19" s="131"/>
      <c r="R19" s="131"/>
      <c r="S19" s="131"/>
      <c r="T19" s="131"/>
      <c r="U19" s="131"/>
      <c r="V19" s="131"/>
      <c r="W19" s="131"/>
    </row>
    <row r="20" spans="1:23" x14ac:dyDescent="0.2">
      <c r="C20" s="128"/>
      <c r="D20" s="129"/>
      <c r="E20" s="129"/>
      <c r="F20" s="129"/>
      <c r="G20" s="129"/>
      <c r="H20" s="129"/>
      <c r="I20" s="132"/>
      <c r="J20" s="33"/>
      <c r="L20" s="116" t="s">
        <v>19</v>
      </c>
      <c r="M20" s="29">
        <v>2.7116920534711775</v>
      </c>
      <c r="N20" s="29">
        <v>0.2542211300129229</v>
      </c>
      <c r="O20" s="32">
        <v>4.1469821833358056</v>
      </c>
      <c r="P20" s="131"/>
      <c r="Q20" s="131"/>
      <c r="R20" s="131"/>
      <c r="S20" s="131"/>
      <c r="T20" s="131"/>
      <c r="U20" s="131"/>
      <c r="V20" s="131"/>
      <c r="W20" s="131"/>
    </row>
    <row r="21" spans="1:23" x14ac:dyDescent="0.2">
      <c r="C21" s="128"/>
      <c r="D21" s="129"/>
      <c r="E21" s="129"/>
      <c r="F21" s="129"/>
      <c r="G21" s="129"/>
      <c r="H21" s="129"/>
      <c r="I21" s="132"/>
      <c r="L21" s="116" t="s">
        <v>43</v>
      </c>
      <c r="M21" s="29">
        <v>2.2135469070712763</v>
      </c>
      <c r="N21" s="29">
        <v>0.12073892220388779</v>
      </c>
      <c r="O21" s="32">
        <v>4.5880790437477366</v>
      </c>
      <c r="P21" s="34"/>
      <c r="Q21" s="34"/>
      <c r="R21" s="34"/>
      <c r="S21" s="34"/>
      <c r="T21" s="34"/>
      <c r="U21" s="34"/>
      <c r="V21" s="34"/>
      <c r="W21" s="34"/>
    </row>
    <row r="22" spans="1:23" x14ac:dyDescent="0.2">
      <c r="C22" s="128"/>
      <c r="D22" s="129"/>
      <c r="E22" s="129"/>
      <c r="F22" s="129"/>
      <c r="G22" s="129"/>
      <c r="H22" s="129"/>
      <c r="I22" s="130"/>
      <c r="L22" s="116" t="s">
        <v>16</v>
      </c>
      <c r="M22" s="29">
        <v>3.348815293484114</v>
      </c>
      <c r="N22" s="29">
        <v>0.3618066774367259</v>
      </c>
      <c r="O22" s="32">
        <v>3.0711497038233713</v>
      </c>
    </row>
    <row r="23" spans="1:23" x14ac:dyDescent="0.2">
      <c r="C23" s="128"/>
      <c r="D23" s="129"/>
      <c r="E23" s="129"/>
      <c r="F23" s="129"/>
      <c r="G23" s="129"/>
      <c r="H23" s="129"/>
      <c r="I23" s="130"/>
      <c r="L23" s="116" t="s">
        <v>21</v>
      </c>
      <c r="M23" s="29">
        <v>-8.3838268358675361E-2</v>
      </c>
      <c r="N23" s="29">
        <v>0.1752981974772303</v>
      </c>
      <c r="O23" s="32">
        <v>6.2040318585419767</v>
      </c>
    </row>
    <row r="24" spans="1:23" x14ac:dyDescent="0.2">
      <c r="C24" s="128"/>
      <c r="D24" s="129"/>
      <c r="E24" s="129"/>
      <c r="F24" s="129"/>
      <c r="G24" s="129"/>
      <c r="H24" s="129"/>
      <c r="I24" s="130"/>
      <c r="L24" s="116" t="s">
        <v>47</v>
      </c>
      <c r="M24" s="29">
        <v>-0.37053505261597747</v>
      </c>
      <c r="N24" s="29">
        <v>0.96339113680154143</v>
      </c>
      <c r="O24" s="32">
        <v>5.4839187787164665</v>
      </c>
    </row>
    <row r="25" spans="1:23" x14ac:dyDescent="0.2">
      <c r="C25" s="128"/>
      <c r="D25" s="129"/>
      <c r="E25" s="129"/>
      <c r="F25" s="129"/>
      <c r="G25" s="129"/>
      <c r="H25" s="129"/>
      <c r="I25" s="130"/>
      <c r="L25" s="116" t="s">
        <v>22</v>
      </c>
      <c r="M25" s="29">
        <v>0.67349637300577103</v>
      </c>
      <c r="N25" s="29">
        <v>-8.2796801819058088E-2</v>
      </c>
      <c r="O25" s="32">
        <v>5.0963285179372475</v>
      </c>
    </row>
    <row r="26" spans="1:23" x14ac:dyDescent="0.2">
      <c r="C26" s="128"/>
      <c r="D26" s="129"/>
      <c r="E26" s="129"/>
      <c r="F26" s="129"/>
      <c r="G26" s="129"/>
      <c r="H26" s="129"/>
      <c r="I26" s="130"/>
      <c r="L26" s="116" t="s">
        <v>39</v>
      </c>
      <c r="M26" s="29">
        <v>-1.0284167794316645</v>
      </c>
      <c r="N26" s="29">
        <v>0.10825439783491204</v>
      </c>
      <c r="O26" s="32">
        <v>6.3870094722598099</v>
      </c>
    </row>
    <row r="27" spans="1:23" x14ac:dyDescent="0.2">
      <c r="C27" s="128"/>
      <c r="D27" s="129"/>
      <c r="E27" s="129"/>
      <c r="F27" s="129"/>
      <c r="G27" s="129"/>
      <c r="H27" s="129"/>
      <c r="I27" s="130"/>
      <c r="L27" s="116" t="s">
        <v>11</v>
      </c>
      <c r="M27" s="29">
        <v>-1.2933675205917723</v>
      </c>
      <c r="N27" s="29">
        <v>0.61264777291189221</v>
      </c>
      <c r="O27" s="32">
        <v>5.9449524630709538</v>
      </c>
    </row>
    <row r="28" spans="1:23" ht="12.75" customHeight="1" x14ac:dyDescent="0.2">
      <c r="A28" s="129"/>
      <c r="B28" s="129"/>
      <c r="C28" s="128"/>
      <c r="D28" s="129"/>
      <c r="E28" s="129"/>
      <c r="F28" s="129"/>
      <c r="G28" s="129"/>
      <c r="H28" s="129"/>
      <c r="I28" s="130"/>
      <c r="L28" s="116" t="s">
        <v>35</v>
      </c>
      <c r="M28" s="29">
        <v>-0.83651382861922929</v>
      </c>
      <c r="N28" s="29">
        <v>-0.31369268573221099</v>
      </c>
      <c r="O28" s="32">
        <v>6.2738537146442201</v>
      </c>
    </row>
    <row r="29" spans="1:23" ht="12.75" customHeight="1" x14ac:dyDescent="0.2">
      <c r="A29" s="129"/>
      <c r="B29" s="129"/>
      <c r="C29" s="128"/>
      <c r="D29" s="129"/>
      <c r="E29" s="129"/>
      <c r="F29" s="129"/>
      <c r="G29" s="129"/>
      <c r="H29" s="129"/>
      <c r="I29" s="130"/>
      <c r="J29" s="133"/>
      <c r="L29" s="116" t="s">
        <v>46</v>
      </c>
      <c r="M29" s="29">
        <v>1.0537280899823576</v>
      </c>
      <c r="N29" s="29">
        <v>0.54793860679082595</v>
      </c>
      <c r="O29" s="32">
        <v>3.1551629665757446</v>
      </c>
    </row>
    <row r="30" spans="1:23" x14ac:dyDescent="0.2">
      <c r="C30" s="128"/>
      <c r="D30" s="129"/>
      <c r="E30" s="129"/>
      <c r="F30" s="129"/>
      <c r="G30" s="129"/>
      <c r="H30" s="129"/>
      <c r="I30" s="130"/>
      <c r="L30" s="116" t="s">
        <v>12</v>
      </c>
      <c r="M30" s="29">
        <v>-0.89134373721433169</v>
      </c>
      <c r="N30" s="29">
        <v>0.16804021275352152</v>
      </c>
      <c r="O30" s="32">
        <v>5.4503477701794383</v>
      </c>
    </row>
    <row r="31" spans="1:23" x14ac:dyDescent="0.2">
      <c r="A31" s="35"/>
      <c r="C31" s="128"/>
      <c r="D31" s="129"/>
      <c r="E31" s="129"/>
      <c r="F31" s="129"/>
      <c r="G31" s="129"/>
      <c r="H31" s="129"/>
      <c r="I31" s="130"/>
      <c r="L31" s="116" t="s">
        <v>14</v>
      </c>
      <c r="M31" s="29">
        <v>-0.19886646117132345</v>
      </c>
      <c r="N31" s="29">
        <v>0.3977329223426469</v>
      </c>
      <c r="O31" s="32">
        <v>4.3750621457691166</v>
      </c>
    </row>
    <row r="32" spans="1:23" ht="14.25" customHeight="1" x14ac:dyDescent="0.2">
      <c r="A32" s="21"/>
      <c r="B32" s="129"/>
      <c r="C32" s="128"/>
      <c r="D32" s="129"/>
      <c r="E32" s="129"/>
      <c r="F32" s="129"/>
      <c r="G32" s="129"/>
      <c r="H32" s="129"/>
      <c r="I32" s="130"/>
      <c r="L32" s="116" t="s">
        <v>38</v>
      </c>
      <c r="M32" s="29">
        <v>2.4677021338365512</v>
      </c>
      <c r="N32" s="29">
        <v>1.1612715923936709</v>
      </c>
      <c r="O32" s="32">
        <v>0.87095369429525327</v>
      </c>
    </row>
    <row r="33" spans="2:15" ht="12.75" customHeight="1" x14ac:dyDescent="0.2">
      <c r="B33" s="29"/>
      <c r="C33" s="128"/>
      <c r="D33" s="29"/>
      <c r="E33" s="129"/>
      <c r="F33" s="29"/>
      <c r="G33" s="129"/>
      <c r="H33" s="29"/>
      <c r="I33" s="130"/>
      <c r="L33" s="116" t="s">
        <v>41</v>
      </c>
      <c r="M33" s="29">
        <v>-1.7235807389852418</v>
      </c>
      <c r="N33" s="29">
        <v>0.53861898093288807</v>
      </c>
      <c r="O33" s="32">
        <v>3.7703328665302163</v>
      </c>
    </row>
    <row r="34" spans="2:15" x14ac:dyDescent="0.2">
      <c r="C34" s="128"/>
      <c r="D34" s="129"/>
      <c r="E34" s="129"/>
      <c r="F34" s="129"/>
      <c r="G34" s="129"/>
      <c r="H34" s="129"/>
      <c r="I34" s="130"/>
      <c r="L34" s="116" t="s">
        <v>17</v>
      </c>
      <c r="M34" s="29">
        <v>-4.2415673601292667</v>
      </c>
      <c r="N34" s="29">
        <v>2.7267218743688146</v>
      </c>
      <c r="O34" s="32">
        <v>3.8376085639264796</v>
      </c>
    </row>
    <row r="35" spans="2:15" x14ac:dyDescent="0.2">
      <c r="C35" s="128"/>
      <c r="D35" s="129"/>
      <c r="E35" s="129"/>
      <c r="F35" s="129"/>
      <c r="G35" s="129"/>
      <c r="H35" s="129"/>
      <c r="I35" s="130"/>
      <c r="L35" s="116" t="s">
        <v>29</v>
      </c>
      <c r="M35" s="29">
        <v>-2.3172530018959345</v>
      </c>
      <c r="N35" s="29">
        <v>-0.52664840952180314</v>
      </c>
      <c r="O35" s="32">
        <v>5.0558247314093112</v>
      </c>
    </row>
    <row r="36" spans="2:15" x14ac:dyDescent="0.2">
      <c r="C36" s="134" t="s">
        <v>6</v>
      </c>
      <c r="D36" s="135"/>
      <c r="E36" s="135"/>
      <c r="F36" s="135"/>
      <c r="G36" s="135"/>
      <c r="H36" s="135"/>
      <c r="I36" s="136"/>
      <c r="L36" s="116" t="s">
        <v>27</v>
      </c>
      <c r="M36" s="29">
        <v>-0.99920063948840931</v>
      </c>
      <c r="N36" s="29">
        <v>1.0491606714628297</v>
      </c>
      <c r="O36" s="32">
        <v>1.5987210231814548</v>
      </c>
    </row>
    <row r="37" spans="2:15" x14ac:dyDescent="0.2">
      <c r="L37" s="116" t="s">
        <v>15</v>
      </c>
      <c r="M37" s="29">
        <v>-1.0443864229765012</v>
      </c>
      <c r="N37" s="29">
        <v>-2.8720626631853783</v>
      </c>
      <c r="O37" s="32">
        <v>5.2219321148825069</v>
      </c>
    </row>
    <row r="38" spans="2:15" x14ac:dyDescent="0.2">
      <c r="L38" s="116" t="s">
        <v>45</v>
      </c>
      <c r="M38" s="29">
        <v>-1.4846577229062174</v>
      </c>
      <c r="N38" s="29">
        <v>0.54697916107071176</v>
      </c>
      <c r="O38" s="32">
        <v>1.8900083511996915</v>
      </c>
    </row>
    <row r="39" spans="2:15" x14ac:dyDescent="0.2">
      <c r="L39" s="116" t="s">
        <v>34</v>
      </c>
      <c r="M39" s="29">
        <v>1.8914956011730206</v>
      </c>
      <c r="N39" s="29">
        <v>-0.30791788856304986</v>
      </c>
      <c r="O39" s="32">
        <v>-1.5689149560117304</v>
      </c>
    </row>
    <row r="40" spans="2:15" x14ac:dyDescent="0.2">
      <c r="L40" s="116" t="s">
        <v>42</v>
      </c>
      <c r="M40" s="29">
        <v>-6.4610731796728222</v>
      </c>
      <c r="N40" s="29">
        <v>-1.4205196352472163</v>
      </c>
      <c r="O40" s="32">
        <v>7.560830316638409</v>
      </c>
    </row>
    <row r="41" spans="2:15" x14ac:dyDescent="0.2">
      <c r="L41" s="116" t="s">
        <v>49</v>
      </c>
      <c r="M41" s="29">
        <v>0.34785633533350729</v>
      </c>
      <c r="N41" s="29">
        <v>-1.2174971736672753</v>
      </c>
      <c r="O41" s="32">
        <v>0.26089225150013046</v>
      </c>
    </row>
    <row r="42" spans="2:15" x14ac:dyDescent="0.2">
      <c r="L42" s="116" t="s">
        <v>20</v>
      </c>
      <c r="M42" s="29">
        <v>-3.28632423340665</v>
      </c>
      <c r="N42" s="29">
        <v>-0.12938284383490747</v>
      </c>
      <c r="O42" s="32">
        <v>1.3197050071160565</v>
      </c>
    </row>
    <row r="43" spans="2:15" x14ac:dyDescent="0.2">
      <c r="L43" s="116" t="s">
        <v>26</v>
      </c>
      <c r="M43" s="29">
        <v>6.1846396041830651</v>
      </c>
      <c r="N43" s="29">
        <v>2.9236478128865397</v>
      </c>
      <c r="O43" s="32">
        <v>-11.469695265939503</v>
      </c>
    </row>
    <row r="44" spans="2:15" x14ac:dyDescent="0.2">
      <c r="L44" s="118" t="s">
        <v>37</v>
      </c>
      <c r="M44" s="137">
        <v>-4.6012269938650308</v>
      </c>
      <c r="N44" s="137">
        <v>-3.1441717791411046</v>
      </c>
      <c r="O44" s="41">
        <v>5.2914110429447847</v>
      </c>
    </row>
    <row r="61" spans="1:1" x14ac:dyDescent="0.2">
      <c r="A61" s="35"/>
    </row>
  </sheetData>
  <pageMargins left="0.78740157480314965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60"/>
  <sheetViews>
    <sheetView showGridLines="0" workbookViewId="0">
      <selection activeCell="L30" sqref="L30"/>
    </sheetView>
  </sheetViews>
  <sheetFormatPr defaultColWidth="11.42578125" defaultRowHeight="12.75" x14ac:dyDescent="0.2"/>
  <cols>
    <col min="1" max="7" width="11.42578125" style="25"/>
    <col min="8" max="8" width="7" style="25" customWidth="1"/>
    <col min="9" max="9" width="2.28515625" style="26" customWidth="1"/>
    <col min="10" max="10" width="7.7109375" style="26" customWidth="1"/>
    <col min="11" max="11" width="9" style="28" customWidth="1"/>
    <col min="12" max="12" width="20.28515625" style="29" customWidth="1"/>
    <col min="13" max="30" width="6.7109375" style="29" customWidth="1"/>
    <col min="31" max="33" width="11.42578125" style="28"/>
    <col min="34" max="16384" width="11.42578125" style="25"/>
  </cols>
  <sheetData>
    <row r="1" spans="1:15" x14ac:dyDescent="0.2">
      <c r="A1" s="113" t="s">
        <v>106</v>
      </c>
      <c r="B1" s="44"/>
      <c r="C1" s="44"/>
      <c r="D1" s="44"/>
      <c r="E1" s="44"/>
      <c r="F1" s="44"/>
      <c r="G1" s="44"/>
      <c r="H1" s="44"/>
      <c r="I1" s="45"/>
      <c r="K1" s="27"/>
      <c r="N1" s="39"/>
    </row>
    <row r="2" spans="1:15" x14ac:dyDescent="0.2">
      <c r="A2" s="51"/>
      <c r="B2" s="36"/>
      <c r="C2" s="36"/>
      <c r="D2" s="36"/>
      <c r="E2" s="36"/>
      <c r="F2" s="36"/>
      <c r="G2" s="36"/>
      <c r="H2" s="36"/>
      <c r="I2" s="47"/>
      <c r="K2" s="27"/>
      <c r="L2" s="115" t="s">
        <v>92</v>
      </c>
      <c r="M2" s="115">
        <v>567</v>
      </c>
      <c r="N2" s="39"/>
    </row>
    <row r="3" spans="1:15" x14ac:dyDescent="0.2">
      <c r="A3" s="46"/>
      <c r="B3" s="36"/>
      <c r="C3" s="36"/>
      <c r="D3" s="36"/>
      <c r="E3" s="36"/>
      <c r="F3" s="36"/>
      <c r="G3" s="36"/>
      <c r="H3" s="36"/>
      <c r="I3" s="47"/>
      <c r="K3" s="29"/>
      <c r="L3" s="116" t="s">
        <v>69</v>
      </c>
      <c r="M3" s="117">
        <v>489</v>
      </c>
    </row>
    <row r="4" spans="1:15" x14ac:dyDescent="0.2">
      <c r="A4" s="155" t="s">
        <v>68</v>
      </c>
      <c r="B4" s="156"/>
      <c r="C4" s="156"/>
      <c r="D4" s="156"/>
      <c r="E4" s="156"/>
      <c r="F4" s="156"/>
      <c r="G4" s="156"/>
      <c r="H4" s="156"/>
      <c r="I4" s="157"/>
      <c r="K4" s="29"/>
      <c r="L4" s="116" t="s">
        <v>70</v>
      </c>
      <c r="M4" s="117">
        <v>390</v>
      </c>
    </row>
    <row r="5" spans="1:15" x14ac:dyDescent="0.2">
      <c r="A5" s="46"/>
      <c r="B5" s="36"/>
      <c r="C5" s="36"/>
      <c r="D5" s="36"/>
      <c r="E5" s="36"/>
      <c r="F5" s="36"/>
      <c r="G5" s="36"/>
      <c r="H5" s="36"/>
      <c r="I5" s="47"/>
      <c r="K5" s="29"/>
      <c r="L5" s="116" t="s">
        <v>88</v>
      </c>
      <c r="M5" s="117">
        <v>352</v>
      </c>
      <c r="O5" s="31"/>
    </row>
    <row r="6" spans="1:15" x14ac:dyDescent="0.2">
      <c r="A6" s="46"/>
      <c r="B6" s="36"/>
      <c r="C6" s="36"/>
      <c r="D6" s="36"/>
      <c r="E6" s="36"/>
      <c r="F6" s="36"/>
      <c r="G6" s="36"/>
      <c r="H6" s="36"/>
      <c r="I6" s="47"/>
      <c r="K6" s="29"/>
      <c r="L6" s="116" t="s">
        <v>71</v>
      </c>
      <c r="M6" s="117">
        <v>275</v>
      </c>
    </row>
    <row r="7" spans="1:15" x14ac:dyDescent="0.2">
      <c r="A7" s="46"/>
      <c r="B7" s="36"/>
      <c r="C7" s="36"/>
      <c r="D7" s="36"/>
      <c r="E7" s="36"/>
      <c r="F7" s="36"/>
      <c r="G7" s="36"/>
      <c r="H7" s="36"/>
      <c r="I7" s="47"/>
      <c r="K7" s="29"/>
      <c r="L7" s="116" t="s">
        <v>72</v>
      </c>
      <c r="M7" s="117">
        <v>265</v>
      </c>
    </row>
    <row r="8" spans="1:15" x14ac:dyDescent="0.2">
      <c r="A8" s="46"/>
      <c r="B8" s="36"/>
      <c r="C8" s="36"/>
      <c r="D8" s="36"/>
      <c r="E8" s="36"/>
      <c r="F8" s="36"/>
      <c r="G8" s="36"/>
      <c r="H8" s="36"/>
      <c r="I8" s="47"/>
      <c r="K8" s="29"/>
      <c r="L8" s="116" t="s">
        <v>73</v>
      </c>
      <c r="M8" s="117">
        <v>253</v>
      </c>
      <c r="O8" s="31"/>
    </row>
    <row r="9" spans="1:15" x14ac:dyDescent="0.2">
      <c r="A9" s="46"/>
      <c r="B9" s="36"/>
      <c r="C9" s="36"/>
      <c r="D9" s="36"/>
      <c r="E9" s="36"/>
      <c r="F9" s="36"/>
      <c r="G9" s="36"/>
      <c r="H9" s="36"/>
      <c r="I9" s="47"/>
      <c r="K9" s="29"/>
      <c r="L9" s="116" t="s">
        <v>74</v>
      </c>
      <c r="M9" s="117">
        <v>243</v>
      </c>
    </row>
    <row r="10" spans="1:15" x14ac:dyDescent="0.2">
      <c r="A10" s="46"/>
      <c r="B10" s="36"/>
      <c r="C10" s="36"/>
      <c r="D10" s="36"/>
      <c r="E10" s="36"/>
      <c r="F10" s="36"/>
      <c r="G10" s="36"/>
      <c r="H10" s="36"/>
      <c r="I10" s="47"/>
      <c r="K10" s="29"/>
      <c r="L10" s="116" t="s">
        <v>75</v>
      </c>
      <c r="M10" s="117">
        <v>222</v>
      </c>
    </row>
    <row r="11" spans="1:15" x14ac:dyDescent="0.2">
      <c r="A11" s="46"/>
      <c r="B11" s="36"/>
      <c r="C11" s="36"/>
      <c r="D11" s="36"/>
      <c r="E11" s="36"/>
      <c r="F11" s="36"/>
      <c r="G11" s="36"/>
      <c r="H11" s="36"/>
      <c r="I11" s="47"/>
      <c r="K11" s="29"/>
      <c r="L11" s="116" t="s">
        <v>76</v>
      </c>
      <c r="M11" s="117">
        <v>213</v>
      </c>
      <c r="O11" s="31"/>
    </row>
    <row r="12" spans="1:15" x14ac:dyDescent="0.2">
      <c r="A12" s="46"/>
      <c r="B12" s="36"/>
      <c r="C12" s="36"/>
      <c r="D12" s="36"/>
      <c r="E12" s="36"/>
      <c r="F12" s="36"/>
      <c r="G12" s="36"/>
      <c r="H12" s="36"/>
      <c r="I12" s="47"/>
      <c r="K12" s="29"/>
      <c r="L12" s="116" t="s">
        <v>77</v>
      </c>
      <c r="M12" s="117">
        <v>209</v>
      </c>
    </row>
    <row r="13" spans="1:15" x14ac:dyDescent="0.2">
      <c r="A13" s="46"/>
      <c r="B13" s="36"/>
      <c r="C13" s="36"/>
      <c r="D13" s="36"/>
      <c r="E13" s="36"/>
      <c r="F13" s="36"/>
      <c r="G13" s="36"/>
      <c r="H13" s="36"/>
      <c r="I13" s="47"/>
      <c r="K13" s="29"/>
      <c r="L13" s="116" t="s">
        <v>78</v>
      </c>
      <c r="M13" s="117">
        <v>205</v>
      </c>
    </row>
    <row r="14" spans="1:15" x14ac:dyDescent="0.2">
      <c r="A14" s="46"/>
      <c r="B14" s="36"/>
      <c r="C14" s="36"/>
      <c r="D14" s="36"/>
      <c r="E14" s="36"/>
      <c r="F14" s="36"/>
      <c r="G14" s="36"/>
      <c r="H14" s="36"/>
      <c r="I14" s="47"/>
      <c r="K14" s="29"/>
      <c r="L14" s="116" t="s">
        <v>79</v>
      </c>
      <c r="M14" s="117">
        <v>204</v>
      </c>
      <c r="O14" s="31"/>
    </row>
    <row r="15" spans="1:15" x14ac:dyDescent="0.2">
      <c r="A15" s="46"/>
      <c r="B15" s="36"/>
      <c r="C15" s="36"/>
      <c r="D15" s="36"/>
      <c r="E15" s="36"/>
      <c r="F15" s="36"/>
      <c r="G15" s="36"/>
      <c r="H15" s="36"/>
      <c r="I15" s="47"/>
      <c r="K15" s="29"/>
      <c r="L15" s="116" t="s">
        <v>80</v>
      </c>
      <c r="M15" s="117">
        <v>202</v>
      </c>
    </row>
    <row r="16" spans="1:15" x14ac:dyDescent="0.2">
      <c r="A16" s="46"/>
      <c r="B16" s="36"/>
      <c r="C16" s="36"/>
      <c r="D16" s="36"/>
      <c r="E16" s="36"/>
      <c r="F16" s="36"/>
      <c r="G16" s="36"/>
      <c r="H16" s="36"/>
      <c r="I16" s="47"/>
      <c r="K16" s="29"/>
      <c r="L16" s="116" t="s">
        <v>81</v>
      </c>
      <c r="M16" s="117">
        <v>201</v>
      </c>
    </row>
    <row r="17" spans="1:23" x14ac:dyDescent="0.2">
      <c r="A17" s="46"/>
      <c r="B17" s="36"/>
      <c r="C17" s="36"/>
      <c r="D17" s="36"/>
      <c r="E17" s="36"/>
      <c r="F17" s="36"/>
      <c r="G17" s="36"/>
      <c r="H17" s="36"/>
      <c r="I17" s="47"/>
      <c r="J17" s="33"/>
      <c r="K17" s="29"/>
      <c r="L17" s="116" t="s">
        <v>82</v>
      </c>
      <c r="M17" s="117">
        <v>196</v>
      </c>
      <c r="N17" s="34"/>
      <c r="O17" s="31"/>
      <c r="P17" s="40"/>
      <c r="Q17" s="40"/>
      <c r="R17" s="40"/>
      <c r="S17" s="40"/>
      <c r="T17" s="40"/>
      <c r="U17" s="40"/>
      <c r="V17" s="40"/>
      <c r="W17" s="40"/>
    </row>
    <row r="18" spans="1:23" x14ac:dyDescent="0.2">
      <c r="A18" s="46"/>
      <c r="B18" s="36"/>
      <c r="C18" s="36"/>
      <c r="D18" s="36"/>
      <c r="E18" s="36"/>
      <c r="F18" s="36"/>
      <c r="G18" s="36"/>
      <c r="H18" s="36"/>
      <c r="I18" s="48"/>
      <c r="J18" s="33"/>
      <c r="K18" s="29"/>
      <c r="L18" s="116" t="s">
        <v>83</v>
      </c>
      <c r="M18" s="117">
        <v>188</v>
      </c>
      <c r="N18" s="34"/>
      <c r="P18" s="40"/>
      <c r="Q18" s="40"/>
      <c r="R18" s="40"/>
      <c r="S18" s="40"/>
      <c r="T18" s="40"/>
      <c r="U18" s="40"/>
      <c r="V18" s="40"/>
      <c r="W18" s="40"/>
    </row>
    <row r="19" spans="1:23" x14ac:dyDescent="0.2">
      <c r="A19" s="46"/>
      <c r="B19" s="36"/>
      <c r="C19" s="36"/>
      <c r="D19" s="36"/>
      <c r="E19" s="36"/>
      <c r="F19" s="36"/>
      <c r="G19" s="36"/>
      <c r="H19" s="36"/>
      <c r="I19" s="48"/>
      <c r="J19" s="33"/>
      <c r="K19" s="29"/>
      <c r="L19" s="116" t="s">
        <v>84</v>
      </c>
      <c r="M19" s="117">
        <v>178</v>
      </c>
      <c r="N19" s="34"/>
      <c r="P19" s="40"/>
      <c r="Q19" s="40"/>
      <c r="R19" s="40"/>
      <c r="S19" s="40"/>
      <c r="T19" s="40"/>
      <c r="U19" s="40"/>
      <c r="V19" s="40"/>
      <c r="W19" s="40"/>
    </row>
    <row r="20" spans="1:23" x14ac:dyDescent="0.2">
      <c r="A20" s="46"/>
      <c r="B20" s="36"/>
      <c r="C20" s="36"/>
      <c r="D20" s="36"/>
      <c r="E20" s="36"/>
      <c r="F20" s="36"/>
      <c r="G20" s="36"/>
      <c r="H20" s="36"/>
      <c r="I20" s="48"/>
      <c r="J20" s="33"/>
      <c r="K20" s="29"/>
      <c r="L20" s="116" t="s">
        <v>85</v>
      </c>
      <c r="M20" s="117">
        <v>175</v>
      </c>
      <c r="N20" s="34"/>
      <c r="O20" s="31"/>
      <c r="P20" s="40"/>
      <c r="Q20" s="40"/>
      <c r="R20" s="40"/>
      <c r="S20" s="40"/>
      <c r="T20" s="40"/>
      <c r="U20" s="40"/>
      <c r="V20" s="40"/>
      <c r="W20" s="40"/>
    </row>
    <row r="21" spans="1:23" x14ac:dyDescent="0.2">
      <c r="A21" s="46"/>
      <c r="B21" s="36"/>
      <c r="C21" s="36"/>
      <c r="D21" s="36"/>
      <c r="E21" s="36"/>
      <c r="F21" s="36"/>
      <c r="G21" s="36"/>
      <c r="H21" s="36"/>
      <c r="I21" s="48"/>
      <c r="K21" s="29"/>
      <c r="L21" s="116" t="s">
        <v>86</v>
      </c>
      <c r="M21" s="117">
        <v>174</v>
      </c>
      <c r="N21" s="34"/>
      <c r="P21" s="34"/>
      <c r="Q21" s="34"/>
      <c r="R21" s="34"/>
      <c r="S21" s="34"/>
      <c r="T21" s="34"/>
      <c r="U21" s="34"/>
      <c r="V21" s="34"/>
      <c r="W21" s="34"/>
    </row>
    <row r="22" spans="1:23" x14ac:dyDescent="0.2">
      <c r="A22" s="46"/>
      <c r="B22" s="36"/>
      <c r="C22" s="36"/>
      <c r="D22" s="36"/>
      <c r="E22" s="36"/>
      <c r="F22" s="36"/>
      <c r="G22" s="36"/>
      <c r="H22" s="36"/>
      <c r="I22" s="47"/>
      <c r="K22" s="29"/>
      <c r="L22" s="118" t="s">
        <v>87</v>
      </c>
      <c r="M22" s="119">
        <v>169</v>
      </c>
    </row>
    <row r="23" spans="1:23" x14ac:dyDescent="0.2">
      <c r="A23" s="46"/>
      <c r="B23" s="36"/>
      <c r="C23" s="36"/>
      <c r="D23" s="36"/>
      <c r="E23" s="36"/>
      <c r="F23" s="36"/>
      <c r="G23" s="36"/>
      <c r="H23" s="36"/>
      <c r="I23" s="47"/>
    </row>
    <row r="24" spans="1:23" x14ac:dyDescent="0.2">
      <c r="A24" s="46"/>
      <c r="B24" s="36"/>
      <c r="C24" s="36"/>
      <c r="D24" s="36"/>
      <c r="E24" s="36"/>
      <c r="F24" s="36"/>
      <c r="G24" s="36"/>
      <c r="H24" s="36"/>
      <c r="I24" s="47"/>
    </row>
    <row r="25" spans="1:23" x14ac:dyDescent="0.2">
      <c r="A25" s="46"/>
      <c r="B25" s="36"/>
      <c r="C25" s="36"/>
      <c r="D25" s="36"/>
      <c r="E25" s="36"/>
      <c r="F25" s="36"/>
      <c r="G25" s="36"/>
      <c r="H25" s="36"/>
      <c r="I25" s="47"/>
    </row>
    <row r="26" spans="1:23" x14ac:dyDescent="0.2">
      <c r="A26" s="46"/>
      <c r="B26" s="36"/>
      <c r="C26" s="36"/>
      <c r="D26" s="36"/>
      <c r="E26" s="36"/>
      <c r="F26" s="36"/>
      <c r="G26" s="36"/>
      <c r="H26" s="36"/>
      <c r="I26" s="47"/>
    </row>
    <row r="27" spans="1:23" ht="13.5" thickBot="1" x14ac:dyDescent="0.25">
      <c r="A27" s="114" t="s">
        <v>6</v>
      </c>
      <c r="B27" s="49"/>
      <c r="C27" s="49"/>
      <c r="D27" s="49"/>
      <c r="E27" s="49"/>
      <c r="F27" s="49"/>
      <c r="G27" s="49"/>
      <c r="H27" s="49"/>
      <c r="I27" s="50"/>
    </row>
    <row r="28" spans="1:23" x14ac:dyDescent="0.2">
      <c r="A28" s="6"/>
      <c r="B28" s="36"/>
      <c r="C28" s="36"/>
      <c r="D28" s="36"/>
      <c r="E28" s="36"/>
      <c r="F28" s="36"/>
      <c r="G28" s="36"/>
      <c r="H28" s="36"/>
      <c r="I28" s="37"/>
    </row>
    <row r="29" spans="1:23" x14ac:dyDescent="0.2">
      <c r="A29" s="24"/>
    </row>
    <row r="30" spans="1:23" x14ac:dyDescent="0.2">
      <c r="A30" s="35"/>
    </row>
    <row r="32" spans="1:23" x14ac:dyDescent="0.2">
      <c r="B32" s="28"/>
      <c r="D32" s="28"/>
      <c r="F32" s="28"/>
      <c r="H32" s="28"/>
    </row>
    <row r="60" spans="1:1" x14ac:dyDescent="0.2">
      <c r="A60" s="35"/>
    </row>
  </sheetData>
  <mergeCells count="1">
    <mergeCell ref="A4:I4"/>
  </mergeCells>
  <pageMargins left="0.78740157480314965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12</vt:i4>
      </vt:variant>
    </vt:vector>
  </HeadingPairs>
  <TitlesOfParts>
    <vt:vector size="19" baseType="lpstr">
      <vt:lpstr>Índex</vt:lpstr>
      <vt:lpstr>Taula 1</vt:lpstr>
      <vt:lpstr>Taula 2</vt:lpstr>
      <vt:lpstr>Taula 3</vt:lpstr>
      <vt:lpstr>Taula 4</vt:lpstr>
      <vt:lpstr>Gràfic 1</vt:lpstr>
      <vt:lpstr>Gràfic 2</vt:lpstr>
      <vt:lpstr>'Taula 1'!_12Àrea_d_impressió</vt:lpstr>
      <vt:lpstr>'Taula 3'!_13Àrea_d_impressió</vt:lpstr>
      <vt:lpstr>'Taula 4'!_14Àrea_d_impressió</vt:lpstr>
      <vt:lpstr>'Taula 2'!_1Àrea_d_impressió</vt:lpstr>
      <vt:lpstr>'Gràfic 2'!_8Àrea_d_impressió</vt:lpstr>
      <vt:lpstr>'Gràfic 1'!_9Àrea_d_impressió</vt:lpstr>
      <vt:lpstr>'Gràfic 1'!Àrea_d'impressió</vt:lpstr>
      <vt:lpstr>'Gràfic 2'!Àrea_d'impressió</vt:lpstr>
      <vt:lpstr>'Taula 1'!Àrea_d'impressió</vt:lpstr>
      <vt:lpstr>'Taula 2'!Àrea_d'impressió</vt:lpstr>
      <vt:lpstr>'Taula 3'!Àrea_d'impressió</vt:lpstr>
      <vt:lpstr>'Taula 4'!Àrea_d'impressió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Taules nota de premsa. Moviments migratoris 2017. Setembre 2018</dc:title>
  <dc:creator>Idescat. Premsa</dc:creator>
  <cp:keywords>Mitjans de comunicació, notes de premsa</cp:keywords>
  <cp:lastModifiedBy>Teresa Junqueras Blasco</cp:lastModifiedBy>
  <cp:lastPrinted>2018-08-31T10:27:49Z</cp:lastPrinted>
  <dcterms:created xsi:type="dcterms:W3CDTF">2018-08-31T10:14:07Z</dcterms:created>
  <dcterms:modified xsi:type="dcterms:W3CDTF">2018-09-19T06:52:44Z</dcterms:modified>
</cp:coreProperties>
</file>