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INDICADORS\CLEM. MÒDUL COVID 2020T3\"/>
    </mc:Choice>
  </mc:AlternateContent>
  <xr:revisionPtr revIDLastSave="0" documentId="13_ncr:1_{32AE578E-5F76-4EC2-8568-B8BD9DF8BCD5}" xr6:coauthVersionLast="45" xr6:coauthVersionMax="45" xr10:uidLastSave="{00000000-0000-0000-0000-000000000000}"/>
  <bookViews>
    <workbookView xWindow="-50" yWindow="-50" windowWidth="19300" windowHeight="10280" xr2:uid="{322E0AD0-5906-4232-A096-F75CE6A3CC02}"/>
  </bookViews>
  <sheets>
    <sheet name="Índex" sheetId="14" r:id="rId1"/>
    <sheet name="T1" sheetId="5" r:id="rId2"/>
    <sheet name="T2 i gràfic" sheetId="6" r:id="rId3"/>
    <sheet name="T3" sheetId="7" r:id="rId4"/>
    <sheet name="T4" sheetId="15" r:id="rId5"/>
    <sheet name="T5" sheetId="8" r:id="rId6"/>
    <sheet name="T6" sheetId="9" r:id="rId7"/>
    <sheet name="T7" sheetId="10" r:id="rId8"/>
    <sheet name="T8" sheetId="12" r:id="rId9"/>
    <sheet name="T9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<sst xmlns="http://schemas.openxmlformats.org/spreadsheetml/2006/main" count="247" uniqueCount="84">
  <si>
    <t>Indústria</t>
  </si>
  <si>
    <t>Construcció</t>
  </si>
  <si>
    <t>Comerç</t>
  </si>
  <si>
    <t>Hostaleria</t>
  </si>
  <si>
    <t>Resta de serveis</t>
  </si>
  <si>
    <t>Total</t>
  </si>
  <si>
    <t>Increment de la facturació</t>
  </si>
  <si>
    <t>Disminució de la facturació</t>
  </si>
  <si>
    <t>Impacte en l'ocupació (increment o disminució)</t>
  </si>
  <si>
    <t>Problemes de liquiditat i tresoreria</t>
  </si>
  <si>
    <t>Dificultat de disposar d'aprovisionaments</t>
  </si>
  <si>
    <t>Aturada total de l'activitat</t>
  </si>
  <si>
    <t>Unitats: % d'establiments afectats.</t>
  </si>
  <si>
    <t>Reducció de la jornada laboral</t>
  </si>
  <si>
    <t>Increment de la jornada laboral</t>
  </si>
  <si>
    <t>Reorganització de la jornada laboral (torns de treball, flexibilització, etc.)</t>
  </si>
  <si>
    <t>Producció de nous productes o serveis</t>
  </si>
  <si>
    <t>Introducció d'incentius al consum (campanyes comercials, promocions, rebaixes, etc.)</t>
  </si>
  <si>
    <t>Sol·licitud d'alguna mesura d'ajut econòmic o financer (moratòria fiscal, crèdit ICO o un altre tipus d'ajut)</t>
  </si>
  <si>
    <t>Altres mesures</t>
  </si>
  <si>
    <t>Menys de 10 ocupats</t>
  </si>
  <si>
    <t>De 10 a 49 ocupats</t>
  </si>
  <si>
    <t>De 50 ocupats o més</t>
  </si>
  <si>
    <t>Menys de 6 mesos</t>
  </si>
  <si>
    <t>Entre 6 mesos i 1 any</t>
  </si>
  <si>
    <t>Més d'1 any</t>
  </si>
  <si>
    <t>Ja l'han recuperat</t>
  </si>
  <si>
    <t>Unitats: % d'establiments afectats amb impacte sobre la facturació.</t>
  </si>
  <si>
    <t>Unitats: % d'establiments.</t>
  </si>
  <si>
    <t>Suspensió temporal de treballadors</t>
  </si>
  <si>
    <t>Reducció permanent del nombre de treballadors</t>
  </si>
  <si>
    <t>No contractació prevista de treballadors</t>
  </si>
  <si>
    <t>No renovació de contractes temporals</t>
  </si>
  <si>
    <t>Augment de l'ocupació</t>
  </si>
  <si>
    <t>Sí</t>
  </si>
  <si>
    <t>No</t>
  </si>
  <si>
    <t>NS/NR</t>
  </si>
  <si>
    <t>..</t>
  </si>
  <si>
    <t>Suspensió d'algunes activitats (p.ex. les de més risc de contagi)</t>
  </si>
  <si>
    <t>Augment de la complexitat dels processos degut a les mesures de protecció, higiene o prevenció</t>
  </si>
  <si>
    <t>(..) Dada confidencial, amb baixa fiabilitat o no disponible.</t>
  </si>
  <si>
    <t>Percentatge de disminució de la facturació (1)</t>
  </si>
  <si>
    <t>Percentatge d'increment de la facturació (2)</t>
  </si>
  <si>
    <t>Unitats: Mitjana.</t>
  </si>
  <si>
    <t>(1) Als establiments on la facturació ha disminuït.</t>
  </si>
  <si>
    <t>(2) Als establiments on la facturació ha augmentat.</t>
  </si>
  <si>
    <t>Altres</t>
  </si>
  <si>
    <t>Unitats: % d'establiments afectats amb impacte sobre l'ocupació.</t>
  </si>
  <si>
    <t>Veuen difícil poder recuperar-lo o no el recuperaran i, probablement, hauran de tancar</t>
  </si>
  <si>
    <t>Implantació del teletreball o increment, si ja l'utilitzaven</t>
  </si>
  <si>
    <t>Creació d'una pàgina web o renovació, si ja en tenien</t>
  </si>
  <si>
    <t>Introducció de la venda per Internet (comerç electrònic)</t>
  </si>
  <si>
    <t>Realització de màrqueting digital</t>
  </si>
  <si>
    <t>Creació d'una nova línia de negoci on-line, mantenint la tradicional</t>
  </si>
  <si>
    <t>Tansformació total del model de negoci convertint-lo en un model on-line</t>
  </si>
  <si>
    <t>Unitats: % d'establiments on s'ha accelerat la transformació digital.</t>
  </si>
  <si>
    <t>3r trim</t>
  </si>
  <si>
    <t>2n trim</t>
  </si>
  <si>
    <t>NS/NR: No ho sap, no respon.</t>
  </si>
  <si>
    <t>Taula 2. Tipus d'impacte de la COVID-19. Per sector d'activitat</t>
  </si>
  <si>
    <t>Taula 3. Impacte de la COVID-19 sobre la facturació del trimestre comparat amb el mateix trimestre de l'any anterior. Per sector d'activitat</t>
  </si>
  <si>
    <t>Font: Idescat i Cambra de Comerç de Barcelona.</t>
  </si>
  <si>
    <t>Suspensió d'algunes activitats</t>
  </si>
  <si>
    <t>3r trim 2020</t>
  </si>
  <si>
    <t>2n trim 2020</t>
  </si>
  <si>
    <t>Taula 9. Àmbits en els quals s'ha produït la transformació digital. Per sector d'activitat</t>
  </si>
  <si>
    <t>Taula 8. Acceleració del procés de transformació digital com a conseqüència de la COVID-19. Per sector d'activitat</t>
  </si>
  <si>
    <t>Taula 6. Impacte de la COVID-19 sobre l'ocupació. Per grandària de l'establiment</t>
  </si>
  <si>
    <t>Catalunya. T2/2020-T3/2020</t>
  </si>
  <si>
    <t>Catalunya. T3/2020</t>
  </si>
  <si>
    <t>Taula 1. Afectació de la COVID-19. Per sector d'activitat</t>
  </si>
  <si>
    <t>Taula 4. Termini previst per recuperar el nivell habitual de facturació. Per sector d'activitat</t>
  </si>
  <si>
    <t>Taula 5. Impacte de la COVID-19 sobre l'ocupació. Per sector d'activitat</t>
  </si>
  <si>
    <t>Taula 7. Mesures adoptades pels establiments en relació amb la COVID-19. Per sector d'activitat</t>
  </si>
  <si>
    <t>Enquesta de clima empresarial. Mòdul sobre l’impacte de la COVID-19 en l’activitat empresarial. T3/2020. Taules de la nota de premsa. Idescat. 04 de novembre de 2020</t>
  </si>
  <si>
    <t>Taula 1. Afectació de la COVID-19. Per sector d'activitat. Catalunya. T2/2020-T3/2020</t>
  </si>
  <si>
    <t>Taula 2. Tipus d'impacte de la COVID-19. Per sector d'activitat. T2/2020-T3/2020</t>
  </si>
  <si>
    <t>Taula 3. Impacte de la COVID-19 sobre la facturació del trimestre comparat amb el mateix trimestre de l'any anterior. Per sector d'activitat.  T2/2020-T3/2020</t>
  </si>
  <si>
    <t>Taula 4. Termini previst per recuperar el nivell habitual de facturació. Per sector d'activitat. T3/2020</t>
  </si>
  <si>
    <t>Taula 5. Impacte de la COVID-19 sobre l'ocupació. Per sector d'activitat. T3/2020</t>
  </si>
  <si>
    <t>Taula 6. Impacte de la COVID-19 sobre l'ocupació. Per grandària de l'establiment. T3/2020</t>
  </si>
  <si>
    <t>Taula 7. Mesures adoptades pels establiments en relació amb la COVID-19. Per sector d'activitat. T3/2020</t>
  </si>
  <si>
    <t>Taula 8. Acceleració del procés de transformació digital com a conseqüència de la COVID-19. Per sector d'activitat. T3/2020</t>
  </si>
  <si>
    <t>Taula 9. Àmbits en els quals s'ha produït la transformació digital. Per sector d'activitat. T3/2020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</si>
</sst>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0.0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5" fillId="0" borderId="0" xfId="1" applyFont="1"/>
    <xf numFmtId="0" fontId="6" fillId="0" borderId="0" xfId="2" applyFont="1"/>
    <xf numFmtId="0" fontId="6" fillId="0" borderId="0" xfId="3" applyFont="1"/>
    <xf numFmtId="0" fontId="5" fillId="0" borderId="1" xfId="4" applyFont="1" applyBorder="1"/>
    <xf numFmtId="0" fontId="6" fillId="0" borderId="0" xfId="7" applyFont="1"/>
    <xf numFmtId="164" fontId="6" fillId="0" borderId="0" xfId="9" applyNumberFormat="1" applyFont="1" applyAlignment="1">
      <alignment horizontal="right"/>
    </xf>
    <xf numFmtId="0" fontId="6" fillId="0" borderId="0" xfId="10" applyFont="1"/>
    <xf numFmtId="164" fontId="6" fillId="0" borderId="0" xfId="11" applyNumberFormat="1" applyFont="1" applyAlignment="1">
      <alignment horizontal="right"/>
    </xf>
    <xf numFmtId="164" fontId="6" fillId="0" borderId="0" xfId="12" applyNumberFormat="1" applyFont="1" applyAlignment="1">
      <alignment horizontal="right"/>
    </xf>
    <xf numFmtId="0" fontId="6" fillId="0" borderId="0" xfId="10" applyFont="1" applyAlignment="1">
      <alignment wrapText="1"/>
    </xf>
    <xf numFmtId="0" fontId="3" fillId="0" borderId="0" xfId="13" applyFont="1"/>
    <xf numFmtId="0" fontId="2" fillId="0" borderId="0" xfId="13" applyFont="1"/>
    <xf numFmtId="0" fontId="5" fillId="0" borderId="0" xfId="14" applyFont="1" applyAlignment="1">
      <alignment wrapText="1"/>
    </xf>
    <xf numFmtId="0" fontId="5" fillId="0" borderId="0" xfId="15" applyFont="1" applyAlignment="1">
      <alignment wrapText="1"/>
    </xf>
    <xf numFmtId="0" fontId="7" fillId="0" borderId="0" xfId="1" applyFont="1"/>
    <xf numFmtId="0" fontId="6" fillId="0" borderId="0" xfId="22" applyFont="1"/>
    <xf numFmtId="0" fontId="6" fillId="0" borderId="0" xfId="23" applyFont="1"/>
    <xf numFmtId="0" fontId="4" fillId="0" borderId="0" xfId="13"/>
    <xf numFmtId="164" fontId="6" fillId="0" borderId="0" xfId="8" applyNumberFormat="1" applyFont="1" applyAlignment="1">
      <alignment horizontal="right"/>
    </xf>
    <xf numFmtId="0" fontId="6" fillId="0" borderId="0" xfId="24" applyFont="1"/>
    <xf numFmtId="0" fontId="6" fillId="0" borderId="0" xfId="25" applyFont="1" applyAlignment="1">
      <alignment horizontal="left"/>
    </xf>
    <xf numFmtId="0" fontId="6" fillId="0" borderId="0" xfId="26" applyFont="1" applyAlignment="1">
      <alignment horizontal="left"/>
    </xf>
    <xf numFmtId="0" fontId="6" fillId="0" borderId="2" xfId="26" applyFont="1" applyBorder="1" applyAlignment="1">
      <alignment horizontal="left"/>
    </xf>
    <xf numFmtId="0" fontId="7" fillId="0" borderId="0" xfId="13" applyFont="1"/>
    <xf numFmtId="0" fontId="9" fillId="0" borderId="0" xfId="10" applyFont="1"/>
    <xf numFmtId="0" fontId="5" fillId="0" borderId="1" xfId="6" applyFont="1" applyBorder="1" applyAlignment="1">
      <alignment horizontal="center" wrapText="1"/>
    </xf>
    <xf numFmtId="0" fontId="5" fillId="0" borderId="1" xfId="5" applyFont="1" applyBorder="1" applyAlignment="1">
      <alignment horizontal="center" wrapText="1"/>
    </xf>
    <xf numFmtId="0" fontId="5" fillId="0" borderId="1" xfId="5" applyFont="1" applyBorder="1" applyAlignment="1">
      <alignment horizontal="center"/>
    </xf>
    <xf numFmtId="0" fontId="5" fillId="0" borderId="0" xfId="6" applyFont="1" applyBorder="1" applyAlignment="1">
      <alignment horizontal="center" wrapText="1"/>
    </xf>
    <xf numFmtId="0" fontId="5" fillId="0" borderId="0" xfId="5" applyFont="1" applyBorder="1" applyAlignment="1">
      <alignment horizontal="center"/>
    </xf>
    <xf numFmtId="164" fontId="6" fillId="0" borderId="0" xfId="12" applyNumberFormat="1" applyFont="1" applyBorder="1" applyAlignment="1">
      <alignment horizontal="right"/>
    </xf>
    <xf numFmtId="164" fontId="6" fillId="0" borderId="0" xfId="11" applyNumberFormat="1" applyFont="1" applyBorder="1" applyAlignment="1">
      <alignment horizontal="right"/>
    </xf>
    <xf numFmtId="0" fontId="5" fillId="0" borderId="1" xfId="5" applyFont="1" applyBorder="1" applyAlignment="1">
      <alignment horizontal="center"/>
    </xf>
    <xf numFmtId="0" fontId="4" fillId="0" borderId="0" xfId="13" applyFill="1"/>
    <xf numFmtId="0" fontId="5" fillId="0" borderId="0" xfId="6" applyFont="1" applyBorder="1" applyAlignment="1">
      <alignment horizontal="center"/>
    </xf>
    <xf numFmtId="0" fontId="6" fillId="0" borderId="0" xfId="26" applyFont="1" applyFill="1" applyBorder="1" applyAlignment="1">
      <alignment horizontal="left"/>
    </xf>
    <xf numFmtId="0" fontId="10" fillId="0" borderId="0" xfId="13" applyFont="1"/>
    <xf numFmtId="0" fontId="5" fillId="0" borderId="2" xfId="5" applyFont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6" fillId="0" borderId="2" xfId="24" applyFont="1" applyBorder="1"/>
    <xf numFmtId="0" fontId="6" fillId="0" borderId="2" xfId="3" applyFont="1" applyBorder="1"/>
    <xf numFmtId="0" fontId="2" fillId="0" borderId="2" xfId="13" applyFont="1" applyBorder="1"/>
    <xf numFmtId="0" fontId="4" fillId="0" borderId="2" xfId="13" applyBorder="1"/>
    <xf numFmtId="0" fontId="2" fillId="0" borderId="0" xfId="13" applyFont="1" applyFill="1"/>
    <xf numFmtId="0" fontId="0" fillId="0" borderId="0" xfId="0" applyFill="1"/>
    <xf numFmtId="0" fontId="1" fillId="0" borderId="0" xfId="13" applyFont="1" applyFill="1"/>
    <xf numFmtId="0" fontId="6" fillId="0" borderId="0" xfId="10" applyFont="1" applyFill="1"/>
    <xf numFmtId="0" fontId="6" fillId="0" borderId="0" xfId="16" applyFont="1" applyAlignment="1">
      <alignment vertical="center" wrapText="1"/>
    </xf>
    <xf numFmtId="164" fontId="6" fillId="0" borderId="0" xfId="17" applyNumberFormat="1" applyFont="1" applyAlignment="1">
      <alignment horizontal="right" vertical="center"/>
    </xf>
    <xf numFmtId="164" fontId="6" fillId="0" borderId="0" xfId="18" applyNumberFormat="1" applyFont="1" applyAlignment="1">
      <alignment horizontal="right" vertical="center"/>
    </xf>
    <xf numFmtId="0" fontId="6" fillId="0" borderId="2" xfId="16" applyFont="1" applyBorder="1" applyAlignment="1">
      <alignment vertical="center" wrapText="1"/>
    </xf>
    <xf numFmtId="164" fontId="6" fillId="0" borderId="2" xfId="17" applyNumberFormat="1" applyFont="1" applyBorder="1" applyAlignment="1">
      <alignment horizontal="right" vertical="center"/>
    </xf>
    <xf numFmtId="164" fontId="6" fillId="0" borderId="2" xfId="18" applyNumberFormat="1" applyFont="1" applyBorder="1" applyAlignment="1">
      <alignment horizontal="right" vertical="center"/>
    </xf>
    <xf numFmtId="0" fontId="11" fillId="0" borderId="0" xfId="1" applyFont="1"/>
    <xf numFmtId="0" fontId="6" fillId="0" borderId="0" xfId="19" applyFont="1" applyAlignment="1">
      <alignment vertical="center" wrapText="1"/>
    </xf>
    <xf numFmtId="164" fontId="6" fillId="0" borderId="0" xfId="20" applyNumberFormat="1" applyFont="1" applyAlignment="1">
      <alignment horizontal="right" vertical="center"/>
    </xf>
    <xf numFmtId="164" fontId="6" fillId="0" borderId="0" xfId="21" applyNumberFormat="1" applyFont="1" applyAlignment="1">
      <alignment horizontal="right" vertical="center"/>
    </xf>
    <xf numFmtId="164" fontId="6" fillId="0" borderId="0" xfId="20" applyNumberFormat="1" applyFont="1" applyAlignment="1">
      <alignment vertical="center"/>
    </xf>
    <xf numFmtId="164" fontId="6" fillId="0" borderId="0" xfId="21" applyNumberFormat="1" applyFont="1" applyAlignment="1">
      <alignment vertical="center"/>
    </xf>
    <xf numFmtId="0" fontId="6" fillId="0" borderId="2" xfId="19" applyFont="1" applyBorder="1" applyAlignment="1">
      <alignment vertical="center" wrapText="1"/>
    </xf>
    <xf numFmtId="164" fontId="6" fillId="0" borderId="2" xfId="20" applyNumberFormat="1" applyFont="1" applyBorder="1" applyAlignment="1">
      <alignment horizontal="right" vertical="center"/>
    </xf>
    <xf numFmtId="164" fontId="6" fillId="0" borderId="2" xfId="20" applyNumberFormat="1" applyFont="1" applyBorder="1" applyAlignment="1">
      <alignment vertical="center"/>
    </xf>
    <xf numFmtId="164" fontId="6" fillId="0" borderId="2" xfId="21" applyNumberFormat="1" applyFont="1" applyBorder="1" applyAlignment="1">
      <alignment vertical="center"/>
    </xf>
    <xf numFmtId="0" fontId="6" fillId="0" borderId="0" xfId="10" applyFont="1" applyBorder="1" applyAlignment="1">
      <alignment wrapText="1"/>
    </xf>
    <xf numFmtId="0" fontId="3" fillId="0" borderId="0" xfId="0" applyFont="1"/>
    <xf numFmtId="0" fontId="5" fillId="0" borderId="1" xfId="5" applyFont="1" applyBorder="1" applyAlignment="1">
      <alignment horizontal="center"/>
    </xf>
    <xf numFmtId="0" fontId="5" fillId="0" borderId="1" xfId="6" applyFont="1" applyBorder="1" applyAlignment="1">
      <alignment horizontal="center" wrapText="1"/>
    </xf>
    <xf numFmtId="0" fontId="5" fillId="0" borderId="1" xfId="6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6" fillId="0" borderId="0" xfId="24" applyFont="1" applyBorder="1"/>
    <xf numFmtId="0" fontId="6" fillId="0" borderId="0" xfId="3" applyFont="1" applyBorder="1"/>
    <xf numFmtId="0" fontId="4" fillId="0" borderId="0" xfId="13" applyBorder="1"/>
    <xf numFmtId="0" fontId="2" fillId="0" borderId="0" xfId="13" applyFont="1" applyBorder="1"/>
    <xf numFmtId="0" fontId="5" fillId="0" borderId="2" xfId="4" applyFont="1" applyBorder="1"/>
    <xf numFmtId="0" fontId="5" fillId="0" borderId="2" xfId="5" applyFont="1" applyBorder="1" applyAlignment="1">
      <alignment horizontal="center"/>
    </xf>
    <xf numFmtId="0" fontId="10" fillId="0" borderId="2" xfId="13" applyFont="1" applyBorder="1"/>
    <xf numFmtId="0" fontId="5" fillId="0" borderId="0" xfId="4" applyFont="1" applyBorder="1"/>
    <xf numFmtId="165" fontId="6" fillId="0" borderId="0" xfId="16" applyNumberFormat="1" applyFont="1" applyAlignment="1">
      <alignment vertical="center" wrapText="1"/>
    </xf>
    <xf numFmtId="164" fontId="6" fillId="0" borderId="0" xfId="17" applyNumberFormat="1" applyFont="1" applyFill="1" applyAlignment="1">
      <alignment horizontal="right" vertical="center"/>
    </xf>
    <xf numFmtId="164" fontId="6" fillId="0" borderId="0" xfId="18" applyNumberFormat="1" applyFont="1" applyFill="1" applyAlignment="1">
      <alignment horizontal="right" vertical="center"/>
    </xf>
    <xf numFmtId="165" fontId="6" fillId="0" borderId="2" xfId="19" applyNumberFormat="1" applyFont="1" applyBorder="1" applyAlignment="1">
      <alignment vertical="center" wrapText="1"/>
    </xf>
    <xf numFmtId="164" fontId="6" fillId="0" borderId="2" xfId="21" applyNumberFormat="1" applyFont="1" applyBorder="1" applyAlignment="1">
      <alignment horizontal="right" vertical="center"/>
    </xf>
    <xf numFmtId="165" fontId="6" fillId="0" borderId="0" xfId="25" applyNumberFormat="1" applyFont="1" applyAlignment="1">
      <alignment horizontal="right" vertical="center"/>
    </xf>
    <xf numFmtId="164" fontId="6" fillId="0" borderId="0" xfId="8" applyNumberFormat="1" applyFont="1" applyAlignment="1">
      <alignment horizontal="right" vertical="center"/>
    </xf>
    <xf numFmtId="164" fontId="6" fillId="0" borderId="0" xfId="8" applyNumberFormat="1" applyFont="1" applyFill="1" applyAlignment="1">
      <alignment horizontal="right" vertical="center"/>
    </xf>
    <xf numFmtId="164" fontId="6" fillId="0" borderId="0" xfId="9" applyNumberFormat="1" applyFont="1" applyAlignment="1">
      <alignment horizontal="right" vertical="center"/>
    </xf>
    <xf numFmtId="165" fontId="6" fillId="0" borderId="0" xfId="26" applyNumberFormat="1" applyFont="1" applyAlignment="1">
      <alignment horizontal="right" vertical="center"/>
    </xf>
    <xf numFmtId="164" fontId="6" fillId="0" borderId="0" xfId="11" applyNumberFormat="1" applyFont="1" applyAlignment="1">
      <alignment horizontal="right" vertical="center"/>
    </xf>
    <xf numFmtId="164" fontId="6" fillId="0" borderId="0" xfId="11" applyNumberFormat="1" applyFont="1" applyFill="1" applyAlignment="1">
      <alignment horizontal="right" vertical="center"/>
    </xf>
    <xf numFmtId="164" fontId="6" fillId="0" borderId="0" xfId="12" applyNumberFormat="1" applyFont="1" applyAlignment="1">
      <alignment horizontal="right" vertical="center"/>
    </xf>
    <xf numFmtId="165" fontId="6" fillId="0" borderId="2" xfId="26" applyNumberFormat="1" applyFont="1" applyBorder="1" applyAlignment="1">
      <alignment horizontal="right" vertical="center"/>
    </xf>
    <xf numFmtId="164" fontId="6" fillId="0" borderId="2" xfId="11" applyNumberFormat="1" applyFont="1" applyBorder="1" applyAlignment="1">
      <alignment horizontal="right" vertical="center"/>
    </xf>
    <xf numFmtId="164" fontId="6" fillId="0" borderId="2" xfId="12" applyNumberFormat="1" applyFont="1" applyBorder="1" applyAlignment="1">
      <alignment horizontal="right" vertical="center"/>
    </xf>
    <xf numFmtId="0" fontId="6" fillId="0" borderId="0" xfId="7" applyFont="1" applyAlignment="1">
      <alignment vertical="center"/>
    </xf>
    <xf numFmtId="165" fontId="6" fillId="0" borderId="0" xfId="7" applyNumberFormat="1" applyFont="1" applyAlignment="1">
      <alignment vertical="center"/>
    </xf>
    <xf numFmtId="0" fontId="6" fillId="0" borderId="0" xfId="10" applyFont="1" applyAlignment="1">
      <alignment vertical="center"/>
    </xf>
    <xf numFmtId="165" fontId="6" fillId="0" borderId="0" xfId="10" applyNumberFormat="1" applyFont="1" applyAlignment="1">
      <alignment vertical="center"/>
    </xf>
    <xf numFmtId="164" fontId="9" fillId="0" borderId="0" xfId="11" applyNumberFormat="1" applyFont="1" applyFill="1" applyAlignment="1">
      <alignment horizontal="right" vertical="center"/>
    </xf>
    <xf numFmtId="164" fontId="8" fillId="0" borderId="0" xfId="11" applyNumberFormat="1" applyFont="1" applyFill="1" applyAlignment="1">
      <alignment horizontal="right" vertical="center"/>
    </xf>
    <xf numFmtId="0" fontId="6" fillId="0" borderId="2" xfId="10" applyFont="1" applyBorder="1" applyAlignment="1">
      <alignment vertical="center"/>
    </xf>
    <xf numFmtId="165" fontId="6" fillId="0" borderId="2" xfId="10" applyNumberFormat="1" applyFont="1" applyBorder="1" applyAlignment="1">
      <alignment vertical="center"/>
    </xf>
    <xf numFmtId="0" fontId="6" fillId="0" borderId="0" xfId="10" applyFont="1" applyAlignment="1">
      <alignment vertical="center" wrapText="1"/>
    </xf>
    <xf numFmtId="165" fontId="6" fillId="0" borderId="0" xfId="10" applyNumberFormat="1" applyFont="1" applyAlignment="1">
      <alignment vertical="center" wrapText="1"/>
    </xf>
    <xf numFmtId="0" fontId="6" fillId="0" borderId="2" xfId="10" applyFont="1" applyBorder="1" applyAlignment="1">
      <alignment vertical="center" wrapText="1"/>
    </xf>
    <xf numFmtId="165" fontId="6" fillId="0" borderId="2" xfId="10" applyNumberFormat="1" applyFont="1" applyBorder="1" applyAlignment="1">
      <alignment vertical="center" wrapText="1"/>
    </xf>
    <xf numFmtId="0" fontId="9" fillId="0" borderId="0" xfId="13" applyFont="1" applyAlignment="1">
      <alignment vertical="center"/>
    </xf>
    <xf numFmtId="165" fontId="9" fillId="0" borderId="0" xfId="13" applyNumberFormat="1" applyFont="1" applyAlignment="1">
      <alignment vertical="center"/>
    </xf>
    <xf numFmtId="165" fontId="2" fillId="0" borderId="0" xfId="13" applyNumberFormat="1" applyFont="1" applyAlignment="1">
      <alignment vertical="center"/>
    </xf>
    <xf numFmtId="165" fontId="2" fillId="0" borderId="0" xfId="13" applyNumberFormat="1" applyFont="1" applyFill="1" applyAlignment="1">
      <alignment vertical="center"/>
    </xf>
    <xf numFmtId="0" fontId="9" fillId="0" borderId="2" xfId="13" applyFont="1" applyBorder="1" applyAlignment="1">
      <alignment vertical="center"/>
    </xf>
    <xf numFmtId="165" fontId="9" fillId="0" borderId="2" xfId="13" applyNumberFormat="1" applyFont="1" applyBorder="1" applyAlignment="1">
      <alignment vertical="center"/>
    </xf>
    <xf numFmtId="165" fontId="2" fillId="0" borderId="2" xfId="13" applyNumberFormat="1" applyFont="1" applyBorder="1" applyAlignment="1">
      <alignment vertical="center"/>
    </xf>
    <xf numFmtId="165" fontId="2" fillId="0" borderId="2" xfId="13" applyNumberFormat="1" applyFont="1" applyBorder="1" applyAlignment="1">
      <alignment horizontal="right" vertical="center"/>
    </xf>
    <xf numFmtId="0" fontId="5" fillId="0" borderId="3" xfId="4" applyFont="1" applyFill="1" applyBorder="1"/>
    <xf numFmtId="0" fontId="6" fillId="0" borderId="0" xfId="25" applyFont="1" applyAlignment="1">
      <alignment horizontal="left" vertical="center"/>
    </xf>
    <xf numFmtId="0" fontId="2" fillId="0" borderId="0" xfId="13" applyFont="1" applyAlignment="1">
      <alignment vertical="center"/>
    </xf>
    <xf numFmtId="0" fontId="6" fillId="0" borderId="0" xfId="26" applyFont="1" applyAlignment="1">
      <alignment horizontal="left" vertical="center"/>
    </xf>
    <xf numFmtId="0" fontId="6" fillId="0" borderId="2" xfId="26" applyFont="1" applyBorder="1" applyAlignment="1">
      <alignment horizontal="left" vertical="center"/>
    </xf>
    <xf numFmtId="0" fontId="5" fillId="0" borderId="1" xfId="5" applyFont="1" applyBorder="1" applyAlignment="1">
      <alignment horizontal="right"/>
    </xf>
    <xf numFmtId="0" fontId="5" fillId="0" borderId="1" xfId="6" applyFont="1" applyBorder="1" applyAlignment="1">
      <alignment horizontal="right"/>
    </xf>
    <xf numFmtId="0" fontId="5" fillId="0" borderId="1" xfId="6" applyFont="1" applyBorder="1" applyAlignment="1">
      <alignment horizontal="right" wrapText="1"/>
    </xf>
    <xf numFmtId="0" fontId="0" fillId="0" borderId="0" xfId="0" applyAlignment="1">
      <alignment horizontal="right"/>
    </xf>
    <xf numFmtId="0" fontId="5" fillId="0" borderId="2" xfId="1" applyFont="1" applyBorder="1"/>
    <xf numFmtId="0" fontId="12" fillId="0" borderId="0" xfId="13" applyFont="1" applyBorder="1"/>
    <xf numFmtId="0" fontId="2" fillId="0" borderId="0" xfId="0" applyFont="1"/>
    <xf numFmtId="0" fontId="10" fillId="0" borderId="0" xfId="0" applyFont="1"/>
    <xf numFmtId="0" fontId="13" fillId="0" borderId="0" xfId="28"/>
    <xf numFmtId="0" fontId="5" fillId="0" borderId="2" xfId="6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2" xfId="6" applyFont="1" applyBorder="1" applyAlignment="1">
      <alignment horizontal="center" wrapText="1"/>
    </xf>
    <xf numFmtId="0" fontId="6" fillId="0" borderId="0" xfId="10" applyFont="1" applyFill="1" applyBorder="1" applyAlignment="1">
      <alignment horizontal="left" wrapText="1"/>
    </xf>
    <xf numFmtId="0" fontId="5" fillId="0" borderId="1" xfId="6" applyFont="1" applyBorder="1" applyAlignment="1">
      <alignment horizontal="center" wrapText="1"/>
    </xf>
    <xf numFmtId="0" fontId="5" fillId="0" borderId="1" xfId="6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1" xfId="5" applyFont="1" applyBorder="1" applyAlignment="1">
      <alignment horizontal="center" wrapText="1"/>
    </xf>
  </cellXfs>
  <cellStyles count="29">
    <cellStyle name="Enllaç" xfId="28" builtinId="8"/>
    <cellStyle name="Normal" xfId="0" builtinId="0"/>
    <cellStyle name="Normal 2" xfId="13" xr:uid="{1B4F9C9F-8174-41D4-9099-03994C51B905}"/>
    <cellStyle name="style1588610476297" xfId="2" xr:uid="{5CBAD536-D6AD-4C5E-8901-2627E41A57E6}"/>
    <cellStyle name="style1588610476391" xfId="22" xr:uid="{EAE7EAC7-C968-4C6F-BFF9-EFCD5146D954}"/>
    <cellStyle name="style1588610476484" xfId="1" xr:uid="{FA2C1E10-9A6B-484D-885D-DD8443B12D96}"/>
    <cellStyle name="style1588610476656" xfId="7" xr:uid="{B6A4CF83-1A7B-474D-ABA3-12DE0CD0EEC5}"/>
    <cellStyle name="style1588610476859" xfId="25" xr:uid="{51D55185-561C-4A60-95FF-23A44FAF6F81}"/>
    <cellStyle name="style1588610477625" xfId="10" xr:uid="{25CA38A5-D23C-408D-A57E-B3D5B09025C2}"/>
    <cellStyle name="style1588610477719" xfId="26" xr:uid="{F14F1B20-243D-4EDF-A2FB-49D1B82E0DEE}"/>
    <cellStyle name="style1588610477875" xfId="8" xr:uid="{B4A1B956-17C5-46C5-84FB-B0E5269DEC9E}"/>
    <cellStyle name="style1588610477953" xfId="9" xr:uid="{0A2E7F91-ACD2-4B0D-B392-EF408FD7C005}"/>
    <cellStyle name="style1588610478110" xfId="11" xr:uid="{AAFEB282-6C9A-4144-AA26-EE3191A8D4D5}"/>
    <cellStyle name="style1588610478188" xfId="12" xr:uid="{6AFB0753-BEC5-45BC-8EF7-CB5553946E35}"/>
    <cellStyle name="style1588610479219" xfId="3" xr:uid="{2F6F2C79-81C8-4E01-9466-6530D501B003}"/>
    <cellStyle name="style1588610479297" xfId="23" xr:uid="{B449DFB9-AE88-4AE1-B1C1-36A1AA89CC13}"/>
    <cellStyle name="style1588610479375" xfId="5" xr:uid="{FBE62808-EEB4-4779-9942-944699307D5E}"/>
    <cellStyle name="style1588610479437" xfId="6" xr:uid="{BD0944FD-51A4-427D-A556-D9B437E79B8E}"/>
    <cellStyle name="style1588610480172" xfId="27" xr:uid="{5B03EC42-90D2-4F28-B128-9630D0E76C1F}"/>
    <cellStyle name="style1588610480469" xfId="24" xr:uid="{61D24E9F-FB95-42A5-A49F-26C7CE920692}"/>
    <cellStyle name="style1588610481297" xfId="4" xr:uid="{27DED48A-7E65-457F-85A1-50096CEC7041}"/>
    <cellStyle name="style1588611512848" xfId="14" xr:uid="{9BA35937-4EB6-4936-AE03-0D6FF6C6C992}"/>
    <cellStyle name="style1588611512926" xfId="15" xr:uid="{E14914D2-7F92-4D21-8610-E530D3281CF8}"/>
    <cellStyle name="style1588611514239" xfId="16" xr:uid="{9756848B-F33A-4BAE-9CB2-C288B674BEB4}"/>
    <cellStyle name="style1588611514301" xfId="19" xr:uid="{7C2408A4-97D7-4A83-B3C4-9D49E40FED5D}"/>
    <cellStyle name="style1588611514832" xfId="17" xr:uid="{43C97211-4C33-4C30-A1B1-0F7C84A158EA}"/>
    <cellStyle name="style1588611514879" xfId="18" xr:uid="{40856BE4-49B0-4147-A852-E58D54502C7B}"/>
    <cellStyle name="style1588611515083" xfId="20" xr:uid="{9EF865F7-3546-46CA-A66D-2A9C67CFC1C0}"/>
    <cellStyle name="style1588611515129" xfId="21" xr:uid="{C79A9E20-7B52-4B46-856B-2E7093E81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 b="1"/>
              <a:t>Tipus</a:t>
            </a:r>
            <a:r>
              <a:rPr lang="ca-ES" sz="1000" b="1" baseline="0"/>
              <a:t> d'impacte de la COVID-19. Catalunya</a:t>
            </a:r>
          </a:p>
          <a:p>
            <a:pPr>
              <a:defRPr sz="1050"/>
            </a:pPr>
            <a:r>
              <a:rPr lang="ca-ES" sz="1000" b="1" baseline="0"/>
              <a:t>% d'establiments sobre el total d'afectats</a:t>
            </a:r>
            <a:endParaRPr lang="ca-ES" sz="1000" b="1"/>
          </a:p>
        </c:rich>
      </c:tx>
      <c:layout>
        <c:manualLayout>
          <c:xMode val="edge"/>
          <c:yMode val="edge"/>
          <c:x val="0.16436886765536926"/>
          <c:y val="2.4940959691857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'T2 i gràfic'!$B$21</c:f>
              <c:strCache>
                <c:ptCount val="1"/>
                <c:pt idx="0">
                  <c:v>3r trim 2020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'T2 i gràfic'!$A$22:$A$29</c:f>
              <c:strCache>
                <c:ptCount val="8"/>
                <c:pt idx="0">
                  <c:v>Augment de la complexitat dels processos degut a les mesures de protecció, higiene o prevenció</c:v>
                </c:pt>
                <c:pt idx="1">
                  <c:v>Aturada total de l'activitat</c:v>
                </c:pt>
                <c:pt idx="2">
                  <c:v>Suspensió d'algunes activitats</c:v>
                </c:pt>
                <c:pt idx="3">
                  <c:v>Dificultat de disposar d'aprovisionaments</c:v>
                </c:pt>
                <c:pt idx="4">
                  <c:v>Problemes de liquiditat i tresoreria</c:v>
                </c:pt>
                <c:pt idx="5">
                  <c:v>Impacte en l'ocupació (increment o disminució)</c:v>
                </c:pt>
                <c:pt idx="6">
                  <c:v>Disminució de la facturació</c:v>
                </c:pt>
                <c:pt idx="7">
                  <c:v>Increment de la facturació</c:v>
                </c:pt>
              </c:strCache>
            </c:strRef>
          </c:cat>
          <c:val>
            <c:numRef>
              <c:f>'T2 i gràfic'!$B$22:$B$29</c:f>
              <c:numCache>
                <c:formatCode>###0.0</c:formatCode>
                <c:ptCount val="8"/>
                <c:pt idx="0">
                  <c:v>82.201399833907601</c:v>
                </c:pt>
                <c:pt idx="1">
                  <c:v>12.964199236781116</c:v>
                </c:pt>
                <c:pt idx="2">
                  <c:v>58.507430486933231</c:v>
                </c:pt>
                <c:pt idx="3">
                  <c:v>28.109757424573118</c:v>
                </c:pt>
                <c:pt idx="4">
                  <c:v>34.579499444728178</c:v>
                </c:pt>
                <c:pt idx="5">
                  <c:v>51.801518931127887</c:v>
                </c:pt>
                <c:pt idx="6">
                  <c:v>80.306978131971661</c:v>
                </c:pt>
                <c:pt idx="7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0-426A-9C0A-4923F2B12C0C}"/>
            </c:ext>
          </c:extLst>
        </c:ser>
        <c:ser>
          <c:idx val="1"/>
          <c:order val="1"/>
          <c:tx>
            <c:strRef>
              <c:f>'T2 i gràfic'!$C$21</c:f>
              <c:strCache>
                <c:ptCount val="1"/>
                <c:pt idx="0">
                  <c:v>2n trim 2020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'T2 i gràfic'!$A$22:$A$29</c:f>
              <c:strCache>
                <c:ptCount val="8"/>
                <c:pt idx="0">
                  <c:v>Augment de la complexitat dels processos degut a les mesures de protecció, higiene o prevenció</c:v>
                </c:pt>
                <c:pt idx="1">
                  <c:v>Aturada total de l'activitat</c:v>
                </c:pt>
                <c:pt idx="2">
                  <c:v>Suspensió d'algunes activitats</c:v>
                </c:pt>
                <c:pt idx="3">
                  <c:v>Dificultat de disposar d'aprovisionaments</c:v>
                </c:pt>
                <c:pt idx="4">
                  <c:v>Problemes de liquiditat i tresoreria</c:v>
                </c:pt>
                <c:pt idx="5">
                  <c:v>Impacte en l'ocupació (increment o disminució)</c:v>
                </c:pt>
                <c:pt idx="6">
                  <c:v>Disminució de la facturació</c:v>
                </c:pt>
                <c:pt idx="7">
                  <c:v>Increment de la facturació</c:v>
                </c:pt>
              </c:strCache>
            </c:strRef>
          </c:cat>
          <c:val>
            <c:numRef>
              <c:f>'T2 i gràfic'!$C$22:$C$29</c:f>
              <c:numCache>
                <c:formatCode>###0.0</c:formatCode>
                <c:ptCount val="8"/>
                <c:pt idx="0">
                  <c:v>79.243328599745141</c:v>
                </c:pt>
                <c:pt idx="1">
                  <c:v>32.576859165902199</c:v>
                </c:pt>
                <c:pt idx="2">
                  <c:v>71.072521276490235</c:v>
                </c:pt>
                <c:pt idx="3">
                  <c:v>42.937789069356448</c:v>
                </c:pt>
                <c:pt idx="4">
                  <c:v>39.210125686616479</c:v>
                </c:pt>
                <c:pt idx="5">
                  <c:v>57.81213943374388</c:v>
                </c:pt>
                <c:pt idx="6">
                  <c:v>86.959261560308477</c:v>
                </c:pt>
                <c:pt idx="7">
                  <c:v>5.1075473605317114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0-426A-9C0A-4923F2B1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3303648"/>
        <c:axId val="194981024"/>
      </c:barChart>
      <c:catAx>
        <c:axId val="32330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94981024"/>
        <c:crosses val="autoZero"/>
        <c:auto val="1"/>
        <c:lblAlgn val="ctr"/>
        <c:lblOffset val="100"/>
        <c:noMultiLvlLbl val="0"/>
      </c:catAx>
      <c:valAx>
        <c:axId val="19498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2330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239033</xdr:colOff>
      <xdr:row>14</xdr:row>
      <xdr:rowOff>207190</xdr:rowOff>
    </xdr:from>
    <xdr:to>
      <xdr:col>17</xdr:col>
      <xdr:colOff>446342</xdr:colOff>
      <xdr:row>29</xdr:row>
      <xdr:rowOff>104150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47F6A0E6-76CC-445E-B0D2-5AFB80CD1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0.00086</cdr:x>
      <cdr:y>0.88333</cdr:y>
    </cdr:from>
    <cdr:to>
      <cdr:x>0.27484</cdr:x>
      <cdr:y>0.99374</cdr:y>
    </cdr:to>
    <cdr:sp macro="" textlink="">
      <cdr:nvSpPr>
        <cdr:cNvPr id="2" name="QuadreDeText 1">
          <a:extLst xmlns:a="http://schemas.openxmlformats.org/drawingml/2006/main">
            <a:ext uri="{FF2B5EF4-FFF2-40B4-BE49-F238E27FC236}">
              <a16:creationId xmlns:a16="http://schemas.microsoft.com/office/drawing/2014/main" id="{E76D5A34-4C62-4626-83E7-710350876E16}"/>
            </a:ext>
          </a:extLst>
        </cdr:cNvPr>
        <cdr:cNvSpPr txBox="1"/>
      </cdr:nvSpPr>
      <cdr:spPr>
        <a:xfrm xmlns:a="http://schemas.openxmlformats.org/drawingml/2006/main">
          <a:off x="3118" y="3643768"/>
          <a:ext cx="998482" cy="455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700">
              <a:latin typeface="Arial" panose="020B0604020202020204" pitchFamily="34" charset="0"/>
              <a:cs typeface="Arial" panose="020B0604020202020204" pitchFamily="34" charset="0"/>
            </a:rPr>
            <a:t>Font: Idescat i Cambra</a:t>
          </a:r>
          <a:r>
            <a:rPr lang="ca-ES" sz="700" baseline="0">
              <a:latin typeface="Arial" panose="020B0604020202020204" pitchFamily="34" charset="0"/>
              <a:cs typeface="Arial" panose="020B0604020202020204" pitchFamily="34" charset="0"/>
            </a:rPr>
            <a:t> de </a:t>
          </a:r>
          <a:r>
            <a:rPr lang="ca-ES" sz="750" baseline="0">
              <a:latin typeface="+mn-lt"/>
              <a:cs typeface="Arial" panose="020B0604020202020204" pitchFamily="34" charset="0"/>
            </a:rPr>
            <a:t>Comerç</a:t>
          </a:r>
          <a:r>
            <a:rPr lang="ca-ES" sz="700" baseline="0">
              <a:latin typeface="Arial" panose="020B0604020202020204" pitchFamily="34" charset="0"/>
              <a:cs typeface="Arial" panose="020B0604020202020204" pitchFamily="34" charset="0"/>
            </a:rPr>
            <a:t> de </a:t>
          </a:r>
          <a:r>
            <a:rPr lang="ca-ES" sz="700">
              <a:latin typeface="Arial" panose="020B0604020202020204" pitchFamily="34" charset="0"/>
              <a:cs typeface="Arial" panose="020B0604020202020204" pitchFamily="34" charset="0"/>
            </a:rPr>
            <a:t>Barcelona.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C67A-8542-4124-A710-FABDA5F5BEF6}">
  <dimension ref="A1:A12"/>
  <sheetViews>
    <sheetView showGridLines="0" tabSelected="1" workbookViewId="0"/>
  </sheetViews>
  <sheetFormatPr defaultRowHeight="12.5" x14ac:dyDescent="0.25"/>
  <sheetData>
    <row r="1" spans="1:1" ht="14" x14ac:dyDescent="0.3">
      <c r="A1" s="126" t="s">
        <v>74</v>
      </c>
    </row>
    <row r="4" spans="1:1" ht="20.5" customHeight="1" x14ac:dyDescent="0.25">
      <c r="A4" s="127" t="s">
        <v>75</v>
      </c>
    </row>
    <row r="5" spans="1:1" ht="20.5" customHeight="1" x14ac:dyDescent="0.25">
      <c r="A5" s="127" t="s">
        <v>76</v>
      </c>
    </row>
    <row r="6" spans="1:1" ht="20.5" customHeight="1" x14ac:dyDescent="0.25">
      <c r="A6" s="127" t="s">
        <v>77</v>
      </c>
    </row>
    <row r="7" spans="1:1" ht="20.5" customHeight="1" x14ac:dyDescent="0.25">
      <c r="A7" s="127" t="s">
        <v>78</v>
      </c>
    </row>
    <row r="8" spans="1:1" ht="20.5" customHeight="1" x14ac:dyDescent="0.25">
      <c r="A8" s="127" t="s">
        <v>79</v>
      </c>
    </row>
    <row r="9" spans="1:1" ht="20.5" customHeight="1" x14ac:dyDescent="0.25">
      <c r="A9" s="127" t="s">
        <v>80</v>
      </c>
    </row>
    <row r="10" spans="1:1" ht="20.5" customHeight="1" x14ac:dyDescent="0.25">
      <c r="A10" s="127" t="s">
        <v>81</v>
      </c>
    </row>
    <row r="11" spans="1:1" ht="20.5" customHeight="1" x14ac:dyDescent="0.25">
      <c r="A11" s="127" t="s">
        <v>82</v>
      </c>
    </row>
    <row r="12" spans="1:1" ht="20.5" customHeight="1" x14ac:dyDescent="0.25">
      <c r="A12" s="127" t="s">
        <v>83</v>
      </c>
    </row>
  </sheetData>
  <hyperlinks>
    <hyperlink ref="A4" location="'T1'!A1" display="Taula 1. Afectació de la COVID-19. Per sector d'activitat. Catalunya. T2/2020-T3/2020" xr:uid="{10849E38-A7A8-4ED1-966D-C49C0D01A627}"/>
    <hyperlink ref="A5" location="'T2 i gràfic'!A1" display="Taula 2. Tipus d'impacte de la COVID-19. Per sector d'activitat. T2/2020-T3/2020" xr:uid="{AF3DB557-6378-406D-BC52-12AE93F4621B}"/>
    <hyperlink ref="A6" location="'T3'!A1" display="Taula 3. Impacte de la COVID-19 sobre la facturació del trimestre comparat amb el mateix trimestre de l'any anterior. Per sector d'activitat.  T2/2020-T3/2020" xr:uid="{DC66144F-8D68-4188-9F9D-154F7A35677C}"/>
    <hyperlink ref="A7" location="'T4'!A1" display="Taula 4. Termini previst per recuperar el nivell habitual de facturació. Per sector d'activitat. T3/2020" xr:uid="{4D9744FA-E0B2-4E0A-A46E-8D27546A4319}"/>
    <hyperlink ref="A8" location="'T5'!A1" display="Taula 5. Impacte de la COVID-19 sobre l'ocupació. Per sector d'activitat. T3/2020" xr:uid="{9DD86FB3-FDB7-4739-AEA3-3B7E424645AC}"/>
    <hyperlink ref="A9" location="'T6'!A1" display="Taula 6. Impacte de la COVID-19 sobre l'ocupació. Per grandària de l'establiment. T3/2020" xr:uid="{406754CF-1B0F-4D15-A67F-032CE1CFB06C}"/>
    <hyperlink ref="A10" location="'T6'!A1" display="Taula 7. Mesures adoptades pels establiments en relació amb la COVID-19. Per sector d'activitat. T3/2020" xr:uid="{5D6F9809-1800-49EC-BE3A-84BCD5DB4396}"/>
    <hyperlink ref="A11" location="'T8'!A1" display="Taula 8. Acceleració del procés de transformació digital com a conseqüència de la COVID-19. Per sector d'activitat. T3/2020" xr:uid="{4AEE6851-80BB-4E36-80CA-E521226353EF}"/>
    <hyperlink ref="A12" location="'T9'!A1" display="Taula 9. Àmbits en els quals s'ha produït la transformació digital. Per sector d'activitat. T3/2020" xr:uid="{27732451-ABD2-433D-89F7-93E31E56D1E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7CBF-74E0-4541-A594-41C96FB9B5F7}">
  <dimension ref="A1:G13"/>
  <sheetViews>
    <sheetView showGridLines="0" zoomScale="85" zoomScaleNormal="85" workbookViewId="0"/>
  </sheetViews>
  <sheetFormatPr defaultRowHeight="12.5" x14ac:dyDescent="0.25"/>
  <cols>
    <col min="1" max="1" width="42.6328125" customWidth="1"/>
    <col min="2" max="7" width="12.26953125" customWidth="1"/>
  </cols>
  <sheetData>
    <row r="1" spans="1:7" ht="13" x14ac:dyDescent="0.3">
      <c r="A1" s="11" t="s">
        <v>65</v>
      </c>
      <c r="B1" s="12"/>
      <c r="C1" s="12"/>
      <c r="D1" s="12"/>
      <c r="E1" s="12"/>
      <c r="F1" s="12"/>
      <c r="G1" s="12"/>
    </row>
    <row r="2" spans="1:7" ht="13" x14ac:dyDescent="0.3">
      <c r="A2" s="1" t="s">
        <v>69</v>
      </c>
      <c r="B2" s="13"/>
      <c r="C2" s="13"/>
      <c r="D2" s="13"/>
      <c r="E2" s="13"/>
      <c r="F2" s="13"/>
      <c r="G2" s="14"/>
    </row>
    <row r="3" spans="1:7" ht="13" x14ac:dyDescent="0.3">
      <c r="A3" s="1"/>
      <c r="B3" s="13"/>
      <c r="C3" s="13"/>
      <c r="D3" s="13"/>
      <c r="E3" s="13"/>
      <c r="F3" s="13"/>
      <c r="G3" s="14"/>
    </row>
    <row r="4" spans="1:7" ht="26" x14ac:dyDescent="0.3">
      <c r="A4" s="4"/>
      <c r="B4" s="119" t="s">
        <v>0</v>
      </c>
      <c r="C4" s="120" t="s">
        <v>1</v>
      </c>
      <c r="D4" s="120" t="s">
        <v>2</v>
      </c>
      <c r="E4" s="120" t="s">
        <v>3</v>
      </c>
      <c r="F4" s="121" t="s">
        <v>4</v>
      </c>
      <c r="G4" s="120" t="s">
        <v>5</v>
      </c>
    </row>
    <row r="5" spans="1:7" ht="33" customHeight="1" x14ac:dyDescent="0.25">
      <c r="A5" s="48" t="s">
        <v>49</v>
      </c>
      <c r="B5" s="49">
        <v>94.436857850778182</v>
      </c>
      <c r="C5" s="49">
        <v>96.927033136877839</v>
      </c>
      <c r="D5" s="49">
        <v>83.914420515184972</v>
      </c>
      <c r="E5" s="49">
        <v>59.782388554930719</v>
      </c>
      <c r="F5" s="49">
        <v>96.233001903635071</v>
      </c>
      <c r="G5" s="50">
        <v>92.419569938907372</v>
      </c>
    </row>
    <row r="6" spans="1:7" ht="33" customHeight="1" x14ac:dyDescent="0.25">
      <c r="A6" s="48" t="s">
        <v>50</v>
      </c>
      <c r="B6" s="49">
        <v>14.697296863832893</v>
      </c>
      <c r="C6" s="49">
        <v>11.209511585249404</v>
      </c>
      <c r="D6" s="49">
        <v>34.010497030600398</v>
      </c>
      <c r="E6" s="49">
        <v>43.630017452006967</v>
      </c>
      <c r="F6" s="49">
        <v>18.709143263078289</v>
      </c>
      <c r="G6" s="50">
        <v>21.111681251825722</v>
      </c>
    </row>
    <row r="7" spans="1:7" ht="33" customHeight="1" x14ac:dyDescent="0.25">
      <c r="A7" s="55" t="s">
        <v>51</v>
      </c>
      <c r="B7" s="56">
        <v>17.403886508200831</v>
      </c>
      <c r="C7" s="56" t="s">
        <v>37</v>
      </c>
      <c r="D7" s="56">
        <v>31.304047133160601</v>
      </c>
      <c r="E7" s="56">
        <v>22.381660310688815</v>
      </c>
      <c r="F7" s="56">
        <v>9.9572503722579775</v>
      </c>
      <c r="G7" s="57">
        <v>15.985152350348597</v>
      </c>
    </row>
    <row r="8" spans="1:7" ht="33" customHeight="1" x14ac:dyDescent="0.25">
      <c r="A8" s="55" t="s">
        <v>52</v>
      </c>
      <c r="B8" s="56">
        <v>36.162706776951616</v>
      </c>
      <c r="C8" s="56">
        <v>20.329814307349984</v>
      </c>
      <c r="D8" s="56">
        <v>53.14085720947169</v>
      </c>
      <c r="E8" s="56">
        <v>65.445026178010451</v>
      </c>
      <c r="F8" s="56">
        <v>23.053273974299646</v>
      </c>
      <c r="G8" s="57">
        <v>32.826641941752357</v>
      </c>
    </row>
    <row r="9" spans="1:7" ht="33" customHeight="1" x14ac:dyDescent="0.25">
      <c r="A9" s="55" t="s">
        <v>53</v>
      </c>
      <c r="B9" s="56">
        <v>16.181999422859551</v>
      </c>
      <c r="C9" s="56" t="s">
        <v>37</v>
      </c>
      <c r="D9" s="58">
        <v>29.327765654512248</v>
      </c>
      <c r="E9" s="58">
        <v>24.363001745200695</v>
      </c>
      <c r="F9" s="58">
        <v>12.045105787000146</v>
      </c>
      <c r="G9" s="59">
        <v>16.490264565048911</v>
      </c>
    </row>
    <row r="10" spans="1:7" ht="33" customHeight="1" x14ac:dyDescent="0.25">
      <c r="A10" s="60" t="s">
        <v>54</v>
      </c>
      <c r="B10" s="61" t="s">
        <v>37</v>
      </c>
      <c r="C10" s="61" t="s">
        <v>37</v>
      </c>
      <c r="D10" s="62">
        <v>6.1249924684394834</v>
      </c>
      <c r="E10" s="61" t="s">
        <v>37</v>
      </c>
      <c r="F10" s="61" t="s">
        <v>37</v>
      </c>
      <c r="G10" s="63">
        <v>1.6356927844741027</v>
      </c>
    </row>
    <row r="11" spans="1:7" x14ac:dyDescent="0.25">
      <c r="A11" s="7" t="s">
        <v>55</v>
      </c>
      <c r="B11" s="8"/>
      <c r="C11" s="8"/>
      <c r="D11" s="8"/>
      <c r="E11" s="8"/>
      <c r="F11" s="8"/>
      <c r="G11" s="9"/>
    </row>
    <row r="12" spans="1:7" x14ac:dyDescent="0.25">
      <c r="A12" s="7" t="s">
        <v>40</v>
      </c>
      <c r="B12" s="8"/>
      <c r="C12" s="8"/>
      <c r="D12" s="8"/>
      <c r="E12" s="8"/>
      <c r="F12" s="8"/>
      <c r="G12" s="9"/>
    </row>
    <row r="13" spans="1:7" x14ac:dyDescent="0.25">
      <c r="A13" s="7" t="s">
        <v>61</v>
      </c>
      <c r="B13" s="8"/>
      <c r="C13" s="8"/>
      <c r="D13" s="8"/>
      <c r="E13" s="8"/>
      <c r="F13" s="8"/>
      <c r="G1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493C-8835-4147-BFEF-54824C1ADF2A}">
  <dimension ref="A1:R11"/>
  <sheetViews>
    <sheetView showGridLines="0" zoomScale="85" zoomScaleNormal="85" workbookViewId="0"/>
  </sheetViews>
  <sheetFormatPr defaultRowHeight="12.5" x14ac:dyDescent="0.25"/>
  <cols>
    <col min="1" max="1" width="25" customWidth="1"/>
    <col min="2" max="3" width="6.81640625" customWidth="1"/>
    <col min="4" max="4" width="1.54296875" customWidth="1"/>
    <col min="5" max="6" width="6.81640625" customWidth="1"/>
    <col min="7" max="7" width="2.36328125" customWidth="1"/>
    <col min="8" max="9" width="6.81640625" customWidth="1"/>
    <col min="10" max="10" width="2.1796875" customWidth="1"/>
    <col min="11" max="12" width="6.81640625" customWidth="1"/>
    <col min="13" max="13" width="2.7265625" customWidth="1"/>
    <col min="14" max="15" width="6.81640625" customWidth="1"/>
    <col min="16" max="16" width="1.36328125" customWidth="1"/>
  </cols>
  <sheetData>
    <row r="1" spans="1:18" ht="14.5" x14ac:dyDescent="0.35">
      <c r="A1" s="15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2"/>
      <c r="O1" s="18"/>
      <c r="P1" s="18"/>
      <c r="Q1" s="18"/>
      <c r="R1" s="18"/>
    </row>
    <row r="2" spans="1:18" ht="14.5" x14ac:dyDescent="0.35">
      <c r="A2" s="11" t="s">
        <v>68</v>
      </c>
      <c r="B2" s="20"/>
      <c r="C2" s="20"/>
      <c r="D2" s="70"/>
      <c r="E2" s="71"/>
      <c r="F2" s="71"/>
      <c r="G2" s="71"/>
      <c r="H2" s="71"/>
      <c r="I2" s="71"/>
      <c r="J2" s="71"/>
      <c r="K2" s="71"/>
      <c r="L2" s="71"/>
      <c r="M2" s="71"/>
      <c r="N2" s="73"/>
      <c r="O2" s="72"/>
      <c r="P2" s="72"/>
      <c r="Q2" s="72"/>
      <c r="R2" s="72"/>
    </row>
    <row r="3" spans="1:18" ht="14.5" x14ac:dyDescent="0.35">
      <c r="A3" s="76"/>
      <c r="B3" s="40"/>
      <c r="C3" s="40"/>
      <c r="D3" s="40"/>
      <c r="E3" s="41"/>
      <c r="F3" s="41"/>
      <c r="G3" s="41"/>
      <c r="H3" s="41"/>
      <c r="I3" s="41"/>
      <c r="J3" s="41"/>
      <c r="K3" s="41"/>
      <c r="L3" s="41"/>
      <c r="M3" s="41"/>
      <c r="N3" s="42"/>
      <c r="O3" s="43"/>
      <c r="P3" s="43"/>
      <c r="Q3" s="43"/>
      <c r="R3" s="43"/>
    </row>
    <row r="4" spans="1:18" ht="27" customHeight="1" x14ac:dyDescent="0.3">
      <c r="A4" s="77"/>
      <c r="B4" s="129" t="s">
        <v>0</v>
      </c>
      <c r="C4" s="129"/>
      <c r="D4" s="30"/>
      <c r="E4" s="128" t="s">
        <v>1</v>
      </c>
      <c r="F4" s="128"/>
      <c r="G4" s="39"/>
      <c r="H4" s="128" t="s">
        <v>2</v>
      </c>
      <c r="I4" s="128"/>
      <c r="J4" s="35"/>
      <c r="K4" s="128" t="s">
        <v>3</v>
      </c>
      <c r="L4" s="128"/>
      <c r="M4" s="35"/>
      <c r="N4" s="130" t="s">
        <v>4</v>
      </c>
      <c r="O4" s="130"/>
      <c r="P4" s="29"/>
      <c r="Q4" s="128" t="s">
        <v>5</v>
      </c>
      <c r="R4" s="128"/>
    </row>
    <row r="5" spans="1:18" ht="13" x14ac:dyDescent="0.3">
      <c r="A5" s="74"/>
      <c r="B5" s="4" t="s">
        <v>56</v>
      </c>
      <c r="C5" s="28" t="s">
        <v>57</v>
      </c>
      <c r="D5" s="38"/>
      <c r="E5" s="28" t="s">
        <v>56</v>
      </c>
      <c r="F5" s="28" t="s">
        <v>57</v>
      </c>
      <c r="G5" s="38"/>
      <c r="H5" s="28" t="s">
        <v>56</v>
      </c>
      <c r="I5" s="28" t="s">
        <v>57</v>
      </c>
      <c r="J5" s="38"/>
      <c r="K5" s="28" t="s">
        <v>56</v>
      </c>
      <c r="L5" s="28" t="s">
        <v>57</v>
      </c>
      <c r="M5" s="38"/>
      <c r="N5" s="28" t="s">
        <v>56</v>
      </c>
      <c r="O5" s="28" t="s">
        <v>57</v>
      </c>
      <c r="P5" s="38"/>
      <c r="Q5" s="28" t="s">
        <v>56</v>
      </c>
      <c r="R5" s="28" t="s">
        <v>57</v>
      </c>
    </row>
    <row r="6" spans="1:18" ht="16.5" customHeight="1" x14ac:dyDescent="0.25">
      <c r="A6" s="21" t="s">
        <v>34</v>
      </c>
      <c r="B6" s="83">
        <v>68.968647712279974</v>
      </c>
      <c r="C6" s="84">
        <v>82.468753751241522</v>
      </c>
      <c r="D6" s="84"/>
      <c r="E6" s="84">
        <v>71.315419443996149</v>
      </c>
      <c r="F6" s="84">
        <v>91.09227246119687</v>
      </c>
      <c r="G6" s="84"/>
      <c r="H6" s="84">
        <v>69.075059854924746</v>
      </c>
      <c r="I6" s="84">
        <v>81.901178345446823</v>
      </c>
      <c r="J6" s="84"/>
      <c r="K6" s="85">
        <v>91.81189575482702</v>
      </c>
      <c r="L6" s="84">
        <v>97.079507511478724</v>
      </c>
      <c r="M6" s="84"/>
      <c r="N6" s="84">
        <v>69.992944858780632</v>
      </c>
      <c r="O6" s="84">
        <v>82.199491408029232</v>
      </c>
      <c r="P6" s="84"/>
      <c r="Q6" s="85">
        <v>71.025043049363475</v>
      </c>
      <c r="R6" s="86">
        <v>83.63109017509106</v>
      </c>
    </row>
    <row r="7" spans="1:18" ht="16.5" customHeight="1" x14ac:dyDescent="0.25">
      <c r="A7" s="22" t="s">
        <v>35</v>
      </c>
      <c r="B7" s="87">
        <v>30.105185767088706</v>
      </c>
      <c r="C7" s="88">
        <v>17.323424571251977</v>
      </c>
      <c r="D7" s="88"/>
      <c r="E7" s="88">
        <v>28.684580556003702</v>
      </c>
      <c r="F7" s="88">
        <v>8.9077275388031456</v>
      </c>
      <c r="G7" s="88"/>
      <c r="H7" s="88">
        <v>30.181719454750301</v>
      </c>
      <c r="I7" s="88">
        <v>16.792736810360818</v>
      </c>
      <c r="J7" s="88"/>
      <c r="K7" s="88">
        <v>4.8238402086428955</v>
      </c>
      <c r="L7" s="88">
        <v>2.0742088751409562</v>
      </c>
      <c r="M7" s="88"/>
      <c r="N7" s="88">
        <v>29.206467071962923</v>
      </c>
      <c r="O7" s="88">
        <v>16.572203062514472</v>
      </c>
      <c r="P7" s="88"/>
      <c r="Q7" s="89">
        <v>28.059874032503817</v>
      </c>
      <c r="R7" s="90">
        <v>15.463891912075589</v>
      </c>
    </row>
    <row r="8" spans="1:18" ht="16.5" customHeight="1" x14ac:dyDescent="0.25">
      <c r="A8" s="23" t="s">
        <v>36</v>
      </c>
      <c r="B8" s="91">
        <v>0.92616652063127647</v>
      </c>
      <c r="C8" s="92">
        <v>0.20782167750654831</v>
      </c>
      <c r="D8" s="92"/>
      <c r="E8" s="92">
        <v>0</v>
      </c>
      <c r="F8" s="92">
        <v>0</v>
      </c>
      <c r="G8" s="92"/>
      <c r="H8" s="92">
        <v>0.74322069032519478</v>
      </c>
      <c r="I8" s="92">
        <v>1.3060848441922437</v>
      </c>
      <c r="J8" s="92"/>
      <c r="K8" s="92">
        <v>3.3642640365301077</v>
      </c>
      <c r="L8" s="92">
        <v>0.84628361338033053</v>
      </c>
      <c r="M8" s="92"/>
      <c r="N8" s="92">
        <v>0.80058806925611337</v>
      </c>
      <c r="O8" s="92">
        <v>1.2283055294566563</v>
      </c>
      <c r="P8" s="92"/>
      <c r="Q8" s="92">
        <v>0.91508291813259679</v>
      </c>
      <c r="R8" s="93">
        <v>0.90501791283303779</v>
      </c>
    </row>
    <row r="9" spans="1:18" ht="14.5" x14ac:dyDescent="0.35">
      <c r="A9" s="7" t="s">
        <v>28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18"/>
      <c r="O9" s="18"/>
      <c r="P9" s="18"/>
      <c r="Q9" s="18"/>
      <c r="R9" s="18"/>
    </row>
    <row r="10" spans="1:18" x14ac:dyDescent="0.25">
      <c r="A10" s="36" t="s">
        <v>58</v>
      </c>
    </row>
    <row r="11" spans="1:18" x14ac:dyDescent="0.25">
      <c r="A11" t="s">
        <v>61</v>
      </c>
    </row>
  </sheetData>
  <mergeCells count="6">
    <mergeCell ref="Q4:R4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B7E8-4F5F-472F-AC98-05BF87E75938}">
  <dimension ref="A1:R29"/>
  <sheetViews>
    <sheetView showGridLines="0" zoomScale="85" zoomScaleNormal="85" workbookViewId="0"/>
  </sheetViews>
  <sheetFormatPr defaultRowHeight="12.5" x14ac:dyDescent="0.25"/>
  <cols>
    <col min="1" max="1" width="42.6328125" customWidth="1"/>
    <col min="2" max="3" width="6.81640625" customWidth="1"/>
    <col min="4" max="4" width="1.54296875" customWidth="1"/>
    <col min="5" max="6" width="6.81640625" customWidth="1"/>
    <col min="7" max="7" width="2.36328125" customWidth="1"/>
    <col min="8" max="9" width="6.81640625" customWidth="1"/>
    <col min="10" max="10" width="2.1796875" customWidth="1"/>
    <col min="11" max="12" width="6.81640625" customWidth="1"/>
    <col min="13" max="13" width="2.7265625" customWidth="1"/>
    <col min="14" max="15" width="6.81640625" customWidth="1"/>
    <col min="16" max="16" width="1.36328125" customWidth="1"/>
  </cols>
  <sheetData>
    <row r="1" spans="1:18" ht="13" x14ac:dyDescent="0.3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  <c r="P1" s="16"/>
      <c r="Q1" s="12"/>
      <c r="R1" s="12"/>
    </row>
    <row r="2" spans="1:18" s="125" customFormat="1" ht="13" x14ac:dyDescent="0.3">
      <c r="A2" s="11" t="s">
        <v>68</v>
      </c>
      <c r="B2" s="20"/>
      <c r="C2" s="20"/>
      <c r="D2" s="70"/>
      <c r="E2" s="71"/>
      <c r="F2" s="71"/>
      <c r="G2" s="71"/>
      <c r="H2" s="71"/>
      <c r="I2" s="71"/>
      <c r="J2" s="71"/>
      <c r="K2" s="71"/>
      <c r="L2" s="71"/>
      <c r="M2" s="71"/>
      <c r="N2" s="73"/>
      <c r="O2" s="124"/>
      <c r="P2" s="124"/>
      <c r="Q2" s="124"/>
      <c r="R2" s="124"/>
    </row>
    <row r="3" spans="1:18" ht="14.5" x14ac:dyDescent="0.35">
      <c r="A3" s="76"/>
      <c r="B3" s="40"/>
      <c r="C3" s="40"/>
      <c r="D3" s="40"/>
      <c r="E3" s="41"/>
      <c r="F3" s="41"/>
      <c r="G3" s="41"/>
      <c r="H3" s="41"/>
      <c r="I3" s="41"/>
      <c r="J3" s="41"/>
      <c r="K3" s="41"/>
      <c r="L3" s="41"/>
      <c r="M3" s="41"/>
      <c r="N3" s="42"/>
      <c r="O3" s="43"/>
      <c r="P3" s="43"/>
      <c r="Q3" s="43"/>
      <c r="R3" s="43"/>
    </row>
    <row r="4" spans="1:18" ht="13" customHeight="1" x14ac:dyDescent="0.3">
      <c r="A4" s="77"/>
      <c r="B4" s="129" t="s">
        <v>0</v>
      </c>
      <c r="C4" s="129"/>
      <c r="D4" s="30"/>
      <c r="E4" s="128" t="s">
        <v>1</v>
      </c>
      <c r="F4" s="128"/>
      <c r="G4" s="39"/>
      <c r="H4" s="128" t="s">
        <v>2</v>
      </c>
      <c r="I4" s="128"/>
      <c r="J4" s="35"/>
      <c r="K4" s="128" t="s">
        <v>3</v>
      </c>
      <c r="L4" s="128"/>
      <c r="M4" s="35"/>
      <c r="N4" s="130" t="s">
        <v>4</v>
      </c>
      <c r="O4" s="130"/>
      <c r="P4" s="29"/>
      <c r="Q4" s="128" t="s">
        <v>5</v>
      </c>
      <c r="R4" s="128"/>
    </row>
    <row r="5" spans="1:18" ht="13" x14ac:dyDescent="0.3">
      <c r="A5" s="74"/>
      <c r="B5" s="4" t="s">
        <v>56</v>
      </c>
      <c r="C5" s="66" t="s">
        <v>57</v>
      </c>
      <c r="D5" s="38"/>
      <c r="E5" s="66" t="s">
        <v>56</v>
      </c>
      <c r="F5" s="66" t="s">
        <v>57</v>
      </c>
      <c r="G5" s="38"/>
      <c r="H5" s="66" t="s">
        <v>56</v>
      </c>
      <c r="I5" s="66" t="s">
        <v>57</v>
      </c>
      <c r="J5" s="38"/>
      <c r="K5" s="66" t="s">
        <v>56</v>
      </c>
      <c r="L5" s="66" t="s">
        <v>57</v>
      </c>
      <c r="M5" s="38"/>
      <c r="N5" s="66" t="s">
        <v>56</v>
      </c>
      <c r="O5" s="66" t="s">
        <v>57</v>
      </c>
      <c r="P5" s="38"/>
      <c r="Q5" s="66" t="s">
        <v>56</v>
      </c>
      <c r="R5" s="66" t="s">
        <v>57</v>
      </c>
    </row>
    <row r="6" spans="1:18" ht="28" customHeight="1" x14ac:dyDescent="0.25">
      <c r="A6" s="94" t="s">
        <v>6</v>
      </c>
      <c r="B6" s="95">
        <v>4.8674599143745851</v>
      </c>
      <c r="C6" s="84">
        <v>4.7315005972648194</v>
      </c>
      <c r="D6" s="84"/>
      <c r="E6" s="84">
        <v>4.3443926552116574</v>
      </c>
      <c r="F6" s="84" t="s">
        <v>37</v>
      </c>
      <c r="G6" s="84"/>
      <c r="H6" s="84">
        <v>14.363901519595561</v>
      </c>
      <c r="I6" s="84">
        <v>11.980597440467452</v>
      </c>
      <c r="J6" s="84"/>
      <c r="K6" s="84" t="s">
        <v>37</v>
      </c>
      <c r="L6" s="84" t="s">
        <v>37</v>
      </c>
      <c r="M6" s="84"/>
      <c r="N6" s="84">
        <v>7.1937353430026452</v>
      </c>
      <c r="O6" s="84">
        <v>3.8171246041509717</v>
      </c>
      <c r="P6" s="84"/>
      <c r="Q6" s="84">
        <v>7.2995052229619315</v>
      </c>
      <c r="R6" s="86">
        <v>5.1075473605317114</v>
      </c>
    </row>
    <row r="7" spans="1:18" ht="28" customHeight="1" x14ac:dyDescent="0.25">
      <c r="A7" s="96" t="s">
        <v>7</v>
      </c>
      <c r="B7" s="97">
        <v>83.105202333072342</v>
      </c>
      <c r="C7" s="88">
        <v>88.42067786675166</v>
      </c>
      <c r="D7" s="88"/>
      <c r="E7" s="88">
        <v>77.72720301708766</v>
      </c>
      <c r="F7" s="88">
        <v>91.097731484166772</v>
      </c>
      <c r="G7" s="88"/>
      <c r="H7" s="88">
        <v>76.349990548003362</v>
      </c>
      <c r="I7" s="88">
        <v>82.649005414447672</v>
      </c>
      <c r="J7" s="88"/>
      <c r="K7" s="88">
        <v>94.341267020014612</v>
      </c>
      <c r="L7" s="88">
        <v>96.598526072548168</v>
      </c>
      <c r="M7" s="88"/>
      <c r="N7" s="88">
        <v>78.518847914216224</v>
      </c>
      <c r="O7" s="88">
        <v>85.984895633792405</v>
      </c>
      <c r="P7" s="88"/>
      <c r="Q7" s="88">
        <v>80.306978131971661</v>
      </c>
      <c r="R7" s="90">
        <v>86.959261560308477</v>
      </c>
    </row>
    <row r="8" spans="1:18" ht="28" customHeight="1" x14ac:dyDescent="0.25">
      <c r="A8" s="96" t="s">
        <v>8</v>
      </c>
      <c r="B8" s="97">
        <v>49.868676333965539</v>
      </c>
      <c r="C8" s="88">
        <v>57.848363022353908</v>
      </c>
      <c r="D8" s="88"/>
      <c r="E8" s="88">
        <v>47.339755348831744</v>
      </c>
      <c r="F8" s="88">
        <v>50.392815603334725</v>
      </c>
      <c r="G8" s="88"/>
      <c r="H8" s="88">
        <v>42.591671311432336</v>
      </c>
      <c r="I8" s="88">
        <v>47.632310754441846</v>
      </c>
      <c r="J8" s="88"/>
      <c r="K8" s="88">
        <v>77.775825088769636</v>
      </c>
      <c r="L8" s="88">
        <v>71.951446611540959</v>
      </c>
      <c r="M8" s="88"/>
      <c r="N8" s="88">
        <v>52.61884318383192</v>
      </c>
      <c r="O8" s="88">
        <v>61.312513437449248</v>
      </c>
      <c r="P8" s="88"/>
      <c r="Q8" s="88">
        <v>51.801518931127887</v>
      </c>
      <c r="R8" s="90">
        <v>57.81213943374388</v>
      </c>
    </row>
    <row r="9" spans="1:18" ht="28" customHeight="1" x14ac:dyDescent="0.25">
      <c r="A9" s="96" t="s">
        <v>9</v>
      </c>
      <c r="B9" s="97">
        <v>33.257700169656317</v>
      </c>
      <c r="C9" s="88">
        <v>38.528483391373989</v>
      </c>
      <c r="D9" s="88"/>
      <c r="E9" s="88">
        <v>39.404055715461098</v>
      </c>
      <c r="F9" s="88">
        <v>46.630883075730033</v>
      </c>
      <c r="G9" s="88"/>
      <c r="H9" s="88">
        <v>30.105775326563855</v>
      </c>
      <c r="I9" s="88">
        <v>41.052243273153238</v>
      </c>
      <c r="J9" s="88"/>
      <c r="K9" s="88">
        <v>45.777838133619788</v>
      </c>
      <c r="L9" s="88">
        <v>48.058306866221976</v>
      </c>
      <c r="M9" s="88"/>
      <c r="N9" s="88">
        <v>34.251561272442252</v>
      </c>
      <c r="O9" s="88">
        <v>36.333946000180298</v>
      </c>
      <c r="P9" s="88"/>
      <c r="Q9" s="88">
        <v>34.579499444728178</v>
      </c>
      <c r="R9" s="90">
        <v>39.210125686616479</v>
      </c>
    </row>
    <row r="10" spans="1:18" ht="28" customHeight="1" x14ac:dyDescent="0.25">
      <c r="A10" s="96" t="s">
        <v>10</v>
      </c>
      <c r="B10" s="97">
        <v>32.451533783900302</v>
      </c>
      <c r="C10" s="88">
        <v>47.844212657180819</v>
      </c>
      <c r="D10" s="88"/>
      <c r="E10" s="88">
        <v>39.471416551786113</v>
      </c>
      <c r="F10" s="88">
        <v>64.303311343189634</v>
      </c>
      <c r="G10" s="88"/>
      <c r="H10" s="88">
        <v>34.797168509080706</v>
      </c>
      <c r="I10" s="88">
        <v>48.270741307764084</v>
      </c>
      <c r="J10" s="88"/>
      <c r="K10" s="88">
        <v>25.359891679015199</v>
      </c>
      <c r="L10" s="88">
        <v>20.627679505659181</v>
      </c>
      <c r="M10" s="88"/>
      <c r="N10" s="88">
        <v>21.927703165441066</v>
      </c>
      <c r="O10" s="88">
        <v>37.608920795702048</v>
      </c>
      <c r="P10" s="88"/>
      <c r="Q10" s="88">
        <v>28.109757424573118</v>
      </c>
      <c r="R10" s="90">
        <v>42.937789069356448</v>
      </c>
    </row>
    <row r="11" spans="1:18" ht="28" customHeight="1" x14ac:dyDescent="0.25">
      <c r="A11" s="102" t="s">
        <v>38</v>
      </c>
      <c r="B11" s="103">
        <v>43.054448576409534</v>
      </c>
      <c r="C11" s="88">
        <v>65.246550518261799</v>
      </c>
      <c r="D11" s="88"/>
      <c r="E11" s="88">
        <v>65.066077167557395</v>
      </c>
      <c r="F11" s="88">
        <v>83.303924950621351</v>
      </c>
      <c r="G11" s="88"/>
      <c r="H11" s="88">
        <v>55.291742923796726</v>
      </c>
      <c r="I11" s="88">
        <v>70.611689369872749</v>
      </c>
      <c r="J11" s="88"/>
      <c r="K11" s="88">
        <v>82.687814288624253</v>
      </c>
      <c r="L11" s="88">
        <v>73.441115435701604</v>
      </c>
      <c r="M11" s="88"/>
      <c r="N11" s="88">
        <v>61.895491635010117</v>
      </c>
      <c r="O11" s="88">
        <v>71.580165867290148</v>
      </c>
      <c r="P11" s="88"/>
      <c r="Q11" s="88">
        <v>58.507430486933231</v>
      </c>
      <c r="R11" s="90">
        <v>71.072521276490235</v>
      </c>
    </row>
    <row r="12" spans="1:18" ht="28" customHeight="1" x14ac:dyDescent="0.25">
      <c r="A12" s="102" t="s">
        <v>11</v>
      </c>
      <c r="B12" s="103">
        <v>9.4681252798276354</v>
      </c>
      <c r="C12" s="88">
        <v>33.130170569611835</v>
      </c>
      <c r="D12" s="88"/>
      <c r="E12" s="88">
        <v>8.3365601574633796</v>
      </c>
      <c r="F12" s="88">
        <v>33.95782898974565</v>
      </c>
      <c r="G12" s="88"/>
      <c r="H12" s="88">
        <v>12.825436767535534</v>
      </c>
      <c r="I12" s="88">
        <v>31.586316999906771</v>
      </c>
      <c r="J12" s="88"/>
      <c r="K12" s="88">
        <v>34.213933944968758</v>
      </c>
      <c r="L12" s="88">
        <v>73.765922706775228</v>
      </c>
      <c r="M12" s="88"/>
      <c r="N12" s="88">
        <v>11.733107510123592</v>
      </c>
      <c r="O12" s="88">
        <v>27.06979821868622</v>
      </c>
      <c r="P12" s="88"/>
      <c r="Q12" s="88">
        <v>12.964199236781116</v>
      </c>
      <c r="R12" s="90">
        <v>32.576859165902199</v>
      </c>
    </row>
    <row r="13" spans="1:18" ht="28" customHeight="1" x14ac:dyDescent="0.25">
      <c r="A13" s="104" t="s">
        <v>39</v>
      </c>
      <c r="B13" s="105">
        <v>78.007133797101218</v>
      </c>
      <c r="C13" s="92">
        <v>77.508280357870021</v>
      </c>
      <c r="D13" s="92"/>
      <c r="E13" s="92">
        <v>86.339815507566016</v>
      </c>
      <c r="F13" s="92">
        <v>86.940159537932217</v>
      </c>
      <c r="G13" s="92"/>
      <c r="H13" s="92">
        <v>80.369439031837004</v>
      </c>
      <c r="I13" s="92">
        <v>79.363751711016718</v>
      </c>
      <c r="J13" s="92"/>
      <c r="K13" s="92">
        <v>81.742801567299168</v>
      </c>
      <c r="L13" s="92">
        <v>78.020311514556624</v>
      </c>
      <c r="M13" s="92"/>
      <c r="N13" s="92">
        <v>84.350864249622646</v>
      </c>
      <c r="O13" s="92">
        <v>78.828655888687777</v>
      </c>
      <c r="P13" s="92"/>
      <c r="Q13" s="92">
        <v>82.201399833907601</v>
      </c>
      <c r="R13" s="93">
        <v>79.243328599745141</v>
      </c>
    </row>
    <row r="14" spans="1:18" x14ac:dyDescent="0.25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9"/>
      <c r="N14" s="12"/>
      <c r="O14" s="12"/>
      <c r="P14" s="12"/>
      <c r="Q14" s="12"/>
      <c r="R14" s="12"/>
    </row>
    <row r="15" spans="1:18" ht="17" customHeight="1" x14ac:dyDescent="0.25">
      <c r="A15" s="131" t="s">
        <v>40</v>
      </c>
      <c r="B15" s="131"/>
      <c r="C15" s="131"/>
    </row>
    <row r="16" spans="1:18" x14ac:dyDescent="0.25">
      <c r="A16" t="s">
        <v>61</v>
      </c>
    </row>
    <row r="20" spans="1:3" ht="13" x14ac:dyDescent="0.3">
      <c r="A20" s="65"/>
    </row>
    <row r="21" spans="1:3" ht="13" x14ac:dyDescent="0.3">
      <c r="A21" s="4"/>
      <c r="B21" s="33" t="s">
        <v>63</v>
      </c>
      <c r="C21" s="33" t="s">
        <v>64</v>
      </c>
    </row>
    <row r="22" spans="1:3" ht="30" customHeight="1" x14ac:dyDescent="0.25">
      <c r="A22" s="64" t="s">
        <v>39</v>
      </c>
      <c r="B22" s="32">
        <v>82.201399833907601</v>
      </c>
      <c r="C22" s="31">
        <v>79.243328599745141</v>
      </c>
    </row>
    <row r="23" spans="1:3" ht="30" customHeight="1" x14ac:dyDescent="0.25">
      <c r="A23" s="10" t="s">
        <v>11</v>
      </c>
      <c r="B23" s="8">
        <v>12.964199236781116</v>
      </c>
      <c r="C23" s="9">
        <v>32.576859165902199</v>
      </c>
    </row>
    <row r="24" spans="1:3" ht="30" customHeight="1" x14ac:dyDescent="0.25">
      <c r="A24" s="10" t="s">
        <v>62</v>
      </c>
      <c r="B24" s="8">
        <v>58.507430486933231</v>
      </c>
      <c r="C24" s="9">
        <v>71.072521276490235</v>
      </c>
    </row>
    <row r="25" spans="1:3" ht="30" customHeight="1" x14ac:dyDescent="0.25">
      <c r="A25" s="7" t="s">
        <v>10</v>
      </c>
      <c r="B25" s="8">
        <v>28.109757424573118</v>
      </c>
      <c r="C25" s="9">
        <v>42.937789069356448</v>
      </c>
    </row>
    <row r="26" spans="1:3" ht="30" customHeight="1" x14ac:dyDescent="0.25">
      <c r="A26" s="7" t="s">
        <v>9</v>
      </c>
      <c r="B26" s="8">
        <v>34.579499444728178</v>
      </c>
      <c r="C26" s="9">
        <v>39.210125686616479</v>
      </c>
    </row>
    <row r="27" spans="1:3" ht="30" customHeight="1" x14ac:dyDescent="0.25">
      <c r="A27" s="7" t="s">
        <v>8</v>
      </c>
      <c r="B27" s="8">
        <v>51.801518931127887</v>
      </c>
      <c r="C27" s="9">
        <v>57.81213943374388</v>
      </c>
    </row>
    <row r="28" spans="1:3" ht="30" customHeight="1" x14ac:dyDescent="0.25">
      <c r="A28" s="7" t="s">
        <v>7</v>
      </c>
      <c r="B28" s="8">
        <v>80.306978131971661</v>
      </c>
      <c r="C28" s="9">
        <v>86.959261560308477</v>
      </c>
    </row>
    <row r="29" spans="1:3" ht="30" customHeight="1" x14ac:dyDescent="0.25">
      <c r="A29" s="5" t="s">
        <v>6</v>
      </c>
      <c r="B29" s="19">
        <v>7.3</v>
      </c>
      <c r="C29" s="6">
        <v>5.1075473605317114</v>
      </c>
    </row>
  </sheetData>
  <mergeCells count="7">
    <mergeCell ref="N4:O4"/>
    <mergeCell ref="Q4:R4"/>
    <mergeCell ref="A15:C15"/>
    <mergeCell ref="B4:C4"/>
    <mergeCell ref="E4:F4"/>
    <mergeCell ref="H4:I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61E1-D381-4DA1-AF5E-C790E736A4E8}">
  <dimension ref="A1:S11"/>
  <sheetViews>
    <sheetView showGridLines="0" zoomScale="85" zoomScaleNormal="85" workbookViewId="0"/>
  </sheetViews>
  <sheetFormatPr defaultRowHeight="12.5" x14ac:dyDescent="0.25"/>
  <cols>
    <col min="1" max="1" width="42.6328125" customWidth="1"/>
    <col min="2" max="3" width="6.81640625" customWidth="1"/>
    <col min="4" max="4" width="1.54296875" customWidth="1"/>
    <col min="5" max="6" width="6.81640625" customWidth="1"/>
    <col min="7" max="7" width="2.36328125" customWidth="1"/>
    <col min="8" max="9" width="6.81640625" customWidth="1"/>
    <col min="10" max="10" width="2.1796875" customWidth="1"/>
    <col min="11" max="12" width="6.81640625" customWidth="1"/>
    <col min="13" max="13" width="2.7265625" customWidth="1"/>
    <col min="14" max="15" width="6.81640625" customWidth="1"/>
    <col min="16" max="16" width="1.36328125" customWidth="1"/>
  </cols>
  <sheetData>
    <row r="1" spans="1:19" ht="13" x14ac:dyDescent="0.3">
      <c r="A1" s="24" t="s">
        <v>60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4.5" x14ac:dyDescent="0.35">
      <c r="A2" s="11" t="s">
        <v>68</v>
      </c>
      <c r="B2" s="20"/>
      <c r="C2" s="20"/>
      <c r="D2" s="70"/>
      <c r="E2" s="71"/>
      <c r="F2" s="71"/>
      <c r="G2" s="71"/>
      <c r="H2" s="71"/>
      <c r="I2" s="71"/>
      <c r="J2" s="71"/>
      <c r="K2" s="71"/>
      <c r="L2" s="71"/>
      <c r="M2" s="71"/>
      <c r="N2" s="73"/>
      <c r="O2" s="72"/>
      <c r="P2" s="72"/>
      <c r="Q2" s="72"/>
      <c r="R2" s="72"/>
    </row>
    <row r="3" spans="1:19" ht="14.5" x14ac:dyDescent="0.35">
      <c r="A3" s="76"/>
      <c r="B3" s="40"/>
      <c r="C3" s="40"/>
      <c r="D3" s="40"/>
      <c r="E3" s="41"/>
      <c r="F3" s="41"/>
      <c r="G3" s="41"/>
      <c r="H3" s="41"/>
      <c r="I3" s="41"/>
      <c r="J3" s="41"/>
      <c r="K3" s="41"/>
      <c r="L3" s="41"/>
      <c r="M3" s="41"/>
      <c r="N3" s="42"/>
      <c r="O3" s="43"/>
      <c r="P3" s="43"/>
      <c r="Q3" s="43"/>
      <c r="R3" s="43"/>
      <c r="S3" s="12"/>
    </row>
    <row r="4" spans="1:19" ht="29.5" customHeight="1" x14ac:dyDescent="0.35">
      <c r="A4" s="77"/>
      <c r="B4" s="129" t="s">
        <v>0</v>
      </c>
      <c r="C4" s="129"/>
      <c r="D4" s="30"/>
      <c r="E4" s="128" t="s">
        <v>1</v>
      </c>
      <c r="F4" s="128"/>
      <c r="G4" s="39"/>
      <c r="H4" s="128" t="s">
        <v>2</v>
      </c>
      <c r="I4" s="128"/>
      <c r="J4" s="35"/>
      <c r="K4" s="128" t="s">
        <v>3</v>
      </c>
      <c r="L4" s="128"/>
      <c r="M4" s="35"/>
      <c r="N4" s="130" t="s">
        <v>4</v>
      </c>
      <c r="O4" s="130"/>
      <c r="P4" s="29"/>
      <c r="Q4" s="128" t="s">
        <v>5</v>
      </c>
      <c r="R4" s="128"/>
      <c r="S4" s="18"/>
    </row>
    <row r="5" spans="1:19" ht="14.5" x14ac:dyDescent="0.35">
      <c r="A5" s="74"/>
      <c r="B5" s="4" t="s">
        <v>56</v>
      </c>
      <c r="C5" s="69" t="s">
        <v>57</v>
      </c>
      <c r="D5" s="75"/>
      <c r="E5" s="69" t="s">
        <v>56</v>
      </c>
      <c r="F5" s="69" t="s">
        <v>57</v>
      </c>
      <c r="G5" s="75"/>
      <c r="H5" s="69" t="s">
        <v>56</v>
      </c>
      <c r="I5" s="69" t="s">
        <v>57</v>
      </c>
      <c r="J5" s="75"/>
      <c r="K5" s="69" t="s">
        <v>56</v>
      </c>
      <c r="L5" s="69" t="s">
        <v>57</v>
      </c>
      <c r="M5" s="75"/>
      <c r="N5" s="69" t="s">
        <v>56</v>
      </c>
      <c r="O5" s="69" t="s">
        <v>57</v>
      </c>
      <c r="P5" s="75"/>
      <c r="Q5" s="69" t="s">
        <v>56</v>
      </c>
      <c r="R5" s="69" t="s">
        <v>57</v>
      </c>
      <c r="S5" s="18"/>
    </row>
    <row r="6" spans="1:19" ht="24.5" customHeight="1" x14ac:dyDescent="0.25">
      <c r="A6" s="106" t="s">
        <v>41</v>
      </c>
      <c r="B6" s="107">
        <v>-29.349401934557932</v>
      </c>
      <c r="C6" s="108">
        <v>-40.170678185382762</v>
      </c>
      <c r="D6" s="108"/>
      <c r="E6" s="108">
        <v>-30.316853528388993</v>
      </c>
      <c r="F6" s="108">
        <v>-40.425461131883232</v>
      </c>
      <c r="G6" s="108"/>
      <c r="H6" s="108">
        <v>-29.226422699723315</v>
      </c>
      <c r="I6" s="108">
        <v>-50.96961005869781</v>
      </c>
      <c r="J6" s="108"/>
      <c r="K6" s="109">
        <v>-62.27780595547663</v>
      </c>
      <c r="L6" s="109">
        <v>-82.596237085951643</v>
      </c>
      <c r="M6" s="109"/>
      <c r="N6" s="108">
        <v>-35.607367863669218</v>
      </c>
      <c r="O6" s="108">
        <v>-43.900915304525213</v>
      </c>
      <c r="P6" s="108"/>
      <c r="Q6" s="108">
        <v>-35.202319896565257</v>
      </c>
      <c r="R6" s="108">
        <v>-46.575800598893402</v>
      </c>
      <c r="S6" s="12"/>
    </row>
    <row r="7" spans="1:19" ht="24.5" customHeight="1" x14ac:dyDescent="0.25">
      <c r="A7" s="110" t="s">
        <v>42</v>
      </c>
      <c r="B7" s="111">
        <v>29.954782462603728</v>
      </c>
      <c r="C7" s="112">
        <v>19.378124610258876</v>
      </c>
      <c r="D7" s="112"/>
      <c r="E7" s="112">
        <v>12.692040645173872</v>
      </c>
      <c r="F7" s="113" t="s">
        <v>37</v>
      </c>
      <c r="G7" s="113"/>
      <c r="H7" s="113">
        <v>10.685033568433555</v>
      </c>
      <c r="I7" s="112">
        <v>11.345802798792057</v>
      </c>
      <c r="J7" s="112"/>
      <c r="K7" s="113" t="s">
        <v>37</v>
      </c>
      <c r="L7" s="113" t="s">
        <v>37</v>
      </c>
      <c r="M7" s="113"/>
      <c r="N7" s="113">
        <v>20.269059284712181</v>
      </c>
      <c r="O7" s="112">
        <v>12.967013227177121</v>
      </c>
      <c r="P7" s="112"/>
      <c r="Q7" s="112">
        <v>17.938369855188689</v>
      </c>
      <c r="R7" s="112">
        <v>14.089516612704891</v>
      </c>
      <c r="S7" s="12"/>
    </row>
    <row r="8" spans="1:19" x14ac:dyDescent="0.25">
      <c r="A8" s="12" t="s">
        <v>43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25" t="s">
        <v>44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4"/>
      <c r="P9" s="44"/>
      <c r="Q9" s="44"/>
      <c r="R9" s="44"/>
      <c r="S9" s="44"/>
    </row>
    <row r="10" spans="1:19" x14ac:dyDescent="0.25">
      <c r="A10" s="25" t="s">
        <v>45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4"/>
      <c r="P10" s="44"/>
      <c r="Q10" s="44"/>
      <c r="R10" s="44"/>
      <c r="S10" s="44"/>
    </row>
    <row r="11" spans="1:19" x14ac:dyDescent="0.25">
      <c r="A11" t="s">
        <v>61</v>
      </c>
      <c r="O11" s="45"/>
    </row>
  </sheetData>
  <mergeCells count="6">
    <mergeCell ref="Q4:R4"/>
    <mergeCell ref="B4:C4"/>
    <mergeCell ref="E4:F4"/>
    <mergeCell ref="H4:I4"/>
    <mergeCell ref="K4:L4"/>
    <mergeCell ref="N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B131-D53E-424F-8A53-8579388D148E}">
  <dimension ref="A1:S12"/>
  <sheetViews>
    <sheetView showGridLines="0" zoomScale="85" zoomScaleNormal="85" workbookViewId="0"/>
  </sheetViews>
  <sheetFormatPr defaultRowHeight="12.5" x14ac:dyDescent="0.25"/>
  <cols>
    <col min="1" max="1" width="30.36328125" customWidth="1"/>
    <col min="2" max="3" width="6.81640625" customWidth="1"/>
    <col min="4" max="4" width="1.54296875" customWidth="1"/>
    <col min="5" max="6" width="6.81640625" customWidth="1"/>
    <col min="7" max="7" width="1.1796875" customWidth="1"/>
    <col min="8" max="9" width="6.81640625" customWidth="1"/>
    <col min="10" max="10" width="2.1796875" customWidth="1"/>
    <col min="11" max="12" width="6.81640625" customWidth="1"/>
    <col min="13" max="13" width="1.453125" customWidth="1"/>
    <col min="14" max="15" width="6.81640625" customWidth="1"/>
    <col min="16" max="16" width="1.36328125" customWidth="1"/>
  </cols>
  <sheetData>
    <row r="1" spans="1:19" ht="13" x14ac:dyDescent="0.3">
      <c r="A1" s="11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ht="13" x14ac:dyDescent="0.3">
      <c r="A2" s="1" t="s">
        <v>69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12"/>
      <c r="N2" s="12"/>
      <c r="O2" s="12"/>
      <c r="P2" s="12"/>
      <c r="Q2" s="12"/>
      <c r="R2" s="12"/>
    </row>
    <row r="3" spans="1:19" ht="14.5" x14ac:dyDescent="0.35">
      <c r="A3" s="76"/>
      <c r="B3" s="40"/>
      <c r="C3" s="40"/>
      <c r="D3" s="40"/>
      <c r="E3" s="41"/>
      <c r="F3" s="41"/>
      <c r="G3" s="41"/>
      <c r="H3" s="41"/>
      <c r="I3" s="41"/>
      <c r="J3" s="41"/>
      <c r="K3" s="41"/>
      <c r="L3" s="41"/>
      <c r="M3" s="41"/>
      <c r="N3" s="42"/>
      <c r="O3" s="43"/>
      <c r="P3" s="43"/>
      <c r="Q3" s="43"/>
      <c r="R3" s="43"/>
      <c r="S3" s="12"/>
    </row>
    <row r="4" spans="1:19" ht="30.5" customHeight="1" x14ac:dyDescent="0.35">
      <c r="A4" s="77"/>
      <c r="B4" s="129" t="s">
        <v>0</v>
      </c>
      <c r="C4" s="129"/>
      <c r="D4" s="30"/>
      <c r="E4" s="128" t="s">
        <v>1</v>
      </c>
      <c r="F4" s="128"/>
      <c r="G4" s="39"/>
      <c r="H4" s="128" t="s">
        <v>2</v>
      </c>
      <c r="I4" s="128"/>
      <c r="J4" s="35"/>
      <c r="K4" s="128" t="s">
        <v>3</v>
      </c>
      <c r="L4" s="128"/>
      <c r="M4" s="35"/>
      <c r="N4" s="130" t="s">
        <v>4</v>
      </c>
      <c r="O4" s="130"/>
      <c r="P4" s="29"/>
      <c r="Q4" s="128" t="s">
        <v>5</v>
      </c>
      <c r="R4" s="128"/>
      <c r="S4" s="18"/>
    </row>
    <row r="5" spans="1:19" ht="14.5" x14ac:dyDescent="0.35">
      <c r="A5" s="74"/>
      <c r="B5" s="4" t="s">
        <v>56</v>
      </c>
      <c r="C5" s="69" t="s">
        <v>57</v>
      </c>
      <c r="D5" s="75"/>
      <c r="E5" s="69" t="s">
        <v>56</v>
      </c>
      <c r="F5" s="69" t="s">
        <v>57</v>
      </c>
      <c r="G5" s="75"/>
      <c r="H5" s="69" t="s">
        <v>56</v>
      </c>
      <c r="I5" s="69" t="s">
        <v>57</v>
      </c>
      <c r="J5" s="75"/>
      <c r="K5" s="69" t="s">
        <v>56</v>
      </c>
      <c r="L5" s="69" t="s">
        <v>57</v>
      </c>
      <c r="M5" s="75"/>
      <c r="N5" s="69" t="s">
        <v>56</v>
      </c>
      <c r="O5" s="69" t="s">
        <v>57</v>
      </c>
      <c r="P5" s="75"/>
      <c r="Q5" s="69" t="s">
        <v>56</v>
      </c>
      <c r="R5" s="69" t="s">
        <v>57</v>
      </c>
      <c r="S5" s="18"/>
    </row>
    <row r="6" spans="1:19" ht="22.5" customHeight="1" x14ac:dyDescent="0.25">
      <c r="A6" s="48" t="s">
        <v>23</v>
      </c>
      <c r="B6" s="78">
        <v>7.55046199132107</v>
      </c>
      <c r="C6" s="49">
        <v>15.542639514378362</v>
      </c>
      <c r="D6" s="49"/>
      <c r="E6" s="49">
        <v>2.7569780180848009</v>
      </c>
      <c r="F6" s="49">
        <v>20.931454149872746</v>
      </c>
      <c r="G6" s="49"/>
      <c r="H6" s="49">
        <v>5.0670197767162586</v>
      </c>
      <c r="I6" s="49">
        <v>16.965632700740972</v>
      </c>
      <c r="J6" s="49"/>
      <c r="K6" s="49">
        <v>21.348572434985005</v>
      </c>
      <c r="L6" s="49">
        <v>12.721589093620198</v>
      </c>
      <c r="M6" s="49"/>
      <c r="N6" s="49">
        <v>13.232082056474557</v>
      </c>
      <c r="O6" s="49">
        <v>16.780060734120621</v>
      </c>
      <c r="P6" s="49"/>
      <c r="Q6" s="49">
        <v>10.553722721538564</v>
      </c>
      <c r="R6" s="50">
        <v>16.617399151501523</v>
      </c>
    </row>
    <row r="7" spans="1:19" ht="22.5" customHeight="1" x14ac:dyDescent="0.25">
      <c r="A7" s="48" t="s">
        <v>24</v>
      </c>
      <c r="B7" s="78">
        <v>38.404636360186082</v>
      </c>
      <c r="C7" s="49">
        <v>45.939407884011324</v>
      </c>
      <c r="D7" s="49"/>
      <c r="E7" s="49">
        <v>41.111904463424381</v>
      </c>
      <c r="F7" s="49">
        <v>47.836992591562343</v>
      </c>
      <c r="G7" s="49"/>
      <c r="H7" s="49">
        <v>39.59196273375759</v>
      </c>
      <c r="I7" s="49">
        <v>44.021762454738223</v>
      </c>
      <c r="J7" s="49"/>
      <c r="K7" s="49">
        <v>14.629927087029005</v>
      </c>
      <c r="L7" s="49">
        <v>28.058579188411976</v>
      </c>
      <c r="M7" s="49"/>
      <c r="N7" s="49">
        <v>29.927512680990247</v>
      </c>
      <c r="O7" s="49">
        <v>46.740017825745014</v>
      </c>
      <c r="P7" s="49"/>
      <c r="Q7" s="79">
        <v>32.873941341980064</v>
      </c>
      <c r="R7" s="80">
        <v>44.939685391015601</v>
      </c>
    </row>
    <row r="8" spans="1:19" ht="22.5" customHeight="1" x14ac:dyDescent="0.25">
      <c r="A8" s="48" t="s">
        <v>25</v>
      </c>
      <c r="B8" s="78">
        <v>40.121623274297704</v>
      </c>
      <c r="C8" s="49">
        <v>27.081715870893809</v>
      </c>
      <c r="D8" s="49"/>
      <c r="E8" s="49">
        <v>43.221143626443748</v>
      </c>
      <c r="F8" s="49">
        <v>23.841127845185984</v>
      </c>
      <c r="G8" s="49"/>
      <c r="H8" s="49">
        <v>41.291122455865846</v>
      </c>
      <c r="I8" s="49">
        <v>25.099822243040325</v>
      </c>
      <c r="J8" s="49"/>
      <c r="K8" s="49">
        <v>50.670916183529599</v>
      </c>
      <c r="L8" s="49">
        <v>52.743529662370825</v>
      </c>
      <c r="M8" s="49"/>
      <c r="N8" s="49">
        <v>41.663153852671847</v>
      </c>
      <c r="O8" s="49">
        <v>25.535089597946449</v>
      </c>
      <c r="P8" s="49"/>
      <c r="Q8" s="79">
        <v>42.202401431495709</v>
      </c>
      <c r="R8" s="80">
        <v>27.471895331443953</v>
      </c>
    </row>
    <row r="9" spans="1:19" ht="47" customHeight="1" x14ac:dyDescent="0.25">
      <c r="A9" s="48" t="s">
        <v>48</v>
      </c>
      <c r="B9" s="78">
        <v>13.766048101077235</v>
      </c>
      <c r="C9" s="49">
        <v>7.6818594522995607</v>
      </c>
      <c r="D9" s="49"/>
      <c r="E9" s="49">
        <v>12.909973892047166</v>
      </c>
      <c r="F9" s="49">
        <v>3.9527026177931477</v>
      </c>
      <c r="G9" s="49"/>
      <c r="H9" s="49">
        <v>13.667055160677844</v>
      </c>
      <c r="I9" s="49">
        <v>9.8770579077323664</v>
      </c>
      <c r="J9" s="49"/>
      <c r="K9" s="49">
        <v>13.350584294456286</v>
      </c>
      <c r="L9" s="49">
        <v>5.5738630312067343</v>
      </c>
      <c r="M9" s="49"/>
      <c r="N9" s="49">
        <v>14.37640132675314</v>
      </c>
      <c r="O9" s="49">
        <v>9.4080076103303476</v>
      </c>
      <c r="P9" s="49"/>
      <c r="Q9" s="79">
        <v>13.916952196023143</v>
      </c>
      <c r="R9" s="80">
        <v>8.3876757356885374</v>
      </c>
    </row>
    <row r="10" spans="1:19" ht="22.5" customHeight="1" x14ac:dyDescent="0.25">
      <c r="A10" s="60" t="s">
        <v>26</v>
      </c>
      <c r="B10" s="81">
        <v>0.15723027311819221</v>
      </c>
      <c r="C10" s="61">
        <v>3.7543772784173224</v>
      </c>
      <c r="D10" s="61"/>
      <c r="E10" s="61">
        <v>0</v>
      </c>
      <c r="F10" s="61">
        <v>3.4377227955855969</v>
      </c>
      <c r="G10" s="61"/>
      <c r="H10" s="61">
        <v>0.38283987298252148</v>
      </c>
      <c r="I10" s="61">
        <v>4.0357246937483584</v>
      </c>
      <c r="J10" s="61"/>
      <c r="K10" s="61">
        <v>0</v>
      </c>
      <c r="L10" s="61">
        <v>0.90243902439024415</v>
      </c>
      <c r="M10" s="61"/>
      <c r="N10" s="61">
        <v>0.80085008310977945</v>
      </c>
      <c r="O10" s="61">
        <v>1.5368242318581475</v>
      </c>
      <c r="P10" s="61"/>
      <c r="Q10" s="61">
        <v>0.4529823089624006</v>
      </c>
      <c r="R10" s="82">
        <v>2.5833443903501134</v>
      </c>
    </row>
    <row r="11" spans="1:19" x14ac:dyDescent="0.25">
      <c r="A11" s="7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12"/>
      <c r="N11" s="12"/>
      <c r="O11" s="12"/>
      <c r="P11" s="12"/>
      <c r="Q11" s="12"/>
      <c r="R11" s="12"/>
    </row>
    <row r="12" spans="1:19" x14ac:dyDescent="0.25">
      <c r="A12" t="s">
        <v>61</v>
      </c>
    </row>
  </sheetData>
  <mergeCells count="6">
    <mergeCell ref="Q4:R4"/>
    <mergeCell ref="B4:C4"/>
    <mergeCell ref="E4:F4"/>
    <mergeCell ref="H4:I4"/>
    <mergeCell ref="K4:L4"/>
    <mergeCell ref="N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6716-43FE-4519-9F42-EDFF38D343B9}">
  <dimension ref="A1:S14"/>
  <sheetViews>
    <sheetView showGridLines="0" zoomScale="85" zoomScaleNormal="85" workbookViewId="0"/>
  </sheetViews>
  <sheetFormatPr defaultRowHeight="12.5" x14ac:dyDescent="0.25"/>
  <cols>
    <col min="1" max="1" width="38.7265625" customWidth="1"/>
    <col min="2" max="3" width="6.81640625" customWidth="1"/>
    <col min="4" max="4" width="1.54296875" customWidth="1"/>
    <col min="5" max="6" width="6.81640625" customWidth="1"/>
    <col min="7" max="7" width="2.36328125" customWidth="1"/>
    <col min="8" max="9" width="6.81640625" customWidth="1"/>
    <col min="10" max="10" width="2.1796875" customWidth="1"/>
    <col min="11" max="12" width="6.81640625" customWidth="1"/>
    <col min="13" max="13" width="2.7265625" customWidth="1"/>
    <col min="14" max="15" width="6.81640625" customWidth="1"/>
    <col min="16" max="16" width="1.36328125" customWidth="1"/>
  </cols>
  <sheetData>
    <row r="1" spans="1:19" ht="13" x14ac:dyDescent="0.3">
      <c r="A1" s="15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16"/>
      <c r="M1" s="16"/>
      <c r="N1" s="12"/>
      <c r="O1" s="12"/>
      <c r="P1" s="12"/>
      <c r="Q1" s="12"/>
      <c r="R1" s="12"/>
      <c r="S1" s="12"/>
    </row>
    <row r="2" spans="1:19" ht="14.5" x14ac:dyDescent="0.35">
      <c r="A2" s="11" t="s">
        <v>68</v>
      </c>
      <c r="B2" s="20"/>
      <c r="C2" s="20"/>
      <c r="D2" s="70"/>
      <c r="E2" s="71"/>
      <c r="F2" s="71"/>
      <c r="G2" s="71"/>
      <c r="H2" s="71"/>
      <c r="I2" s="71"/>
      <c r="J2" s="71"/>
      <c r="K2" s="71"/>
      <c r="L2" s="71"/>
      <c r="M2" s="71"/>
      <c r="N2" s="73"/>
      <c r="O2" s="72"/>
      <c r="P2" s="72"/>
      <c r="Q2" s="72"/>
      <c r="R2" s="72"/>
    </row>
    <row r="3" spans="1:19" ht="13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17"/>
      <c r="M3" s="17"/>
      <c r="N3" s="12"/>
      <c r="O3" s="12"/>
      <c r="P3" s="12"/>
      <c r="Q3" s="12"/>
      <c r="R3" s="12"/>
      <c r="S3" s="12"/>
    </row>
    <row r="4" spans="1:19" ht="30.5" customHeight="1" x14ac:dyDescent="0.35">
      <c r="A4" s="114"/>
      <c r="B4" s="134" t="s">
        <v>0</v>
      </c>
      <c r="C4" s="134"/>
      <c r="D4" s="69"/>
      <c r="E4" s="133" t="s">
        <v>1</v>
      </c>
      <c r="F4" s="133"/>
      <c r="G4" s="68"/>
      <c r="H4" s="133" t="s">
        <v>2</v>
      </c>
      <c r="I4" s="133"/>
      <c r="J4" s="68"/>
      <c r="K4" s="133" t="s">
        <v>3</v>
      </c>
      <c r="L4" s="133"/>
      <c r="M4" s="68"/>
      <c r="N4" s="132" t="s">
        <v>4</v>
      </c>
      <c r="O4" s="132"/>
      <c r="P4" s="67"/>
      <c r="Q4" s="133" t="s">
        <v>5</v>
      </c>
      <c r="R4" s="133"/>
      <c r="S4" s="18"/>
    </row>
    <row r="5" spans="1:19" ht="14.5" x14ac:dyDescent="0.35">
      <c r="A5" s="74"/>
      <c r="B5" s="4" t="s">
        <v>56</v>
      </c>
      <c r="C5" s="69" t="s">
        <v>57</v>
      </c>
      <c r="D5" s="69"/>
      <c r="E5" s="69" t="s">
        <v>56</v>
      </c>
      <c r="F5" s="69" t="s">
        <v>57</v>
      </c>
      <c r="G5" s="69"/>
      <c r="H5" s="69" t="s">
        <v>56</v>
      </c>
      <c r="I5" s="69" t="s">
        <v>57</v>
      </c>
      <c r="J5" s="69"/>
      <c r="K5" s="69" t="s">
        <v>56</v>
      </c>
      <c r="L5" s="69" t="s">
        <v>57</v>
      </c>
      <c r="M5" s="69"/>
      <c r="N5" s="69" t="s">
        <v>56</v>
      </c>
      <c r="O5" s="69" t="s">
        <v>57</v>
      </c>
      <c r="P5" s="69"/>
      <c r="Q5" s="69" t="s">
        <v>56</v>
      </c>
      <c r="R5" s="69" t="s">
        <v>57</v>
      </c>
      <c r="S5" s="18"/>
    </row>
    <row r="6" spans="1:19" ht="19.5" customHeight="1" x14ac:dyDescent="0.25">
      <c r="A6" s="94" t="s">
        <v>29</v>
      </c>
      <c r="B6" s="95">
        <v>60.559943074503927</v>
      </c>
      <c r="C6" s="84">
        <v>71.987644408045611</v>
      </c>
      <c r="D6" s="84"/>
      <c r="E6" s="84">
        <v>55.731158796439658</v>
      </c>
      <c r="F6" s="84">
        <v>71.098261518819811</v>
      </c>
      <c r="G6" s="84"/>
      <c r="H6" s="84">
        <v>58.86266794288403</v>
      </c>
      <c r="I6" s="84">
        <v>73.695005407705565</v>
      </c>
      <c r="J6" s="84"/>
      <c r="K6" s="85">
        <v>80.142046475799134</v>
      </c>
      <c r="L6" s="85">
        <v>92.470472159464649</v>
      </c>
      <c r="M6" s="85"/>
      <c r="N6" s="85">
        <v>61.462782991952416</v>
      </c>
      <c r="O6" s="85">
        <v>79.067307172603179</v>
      </c>
      <c r="P6" s="85"/>
      <c r="Q6" s="85">
        <v>62.712397945173194</v>
      </c>
      <c r="R6" s="86">
        <v>77.144198029813154</v>
      </c>
      <c r="S6" s="12"/>
    </row>
    <row r="7" spans="1:19" ht="19.5" customHeight="1" x14ac:dyDescent="0.25">
      <c r="A7" s="96" t="s">
        <v>30</v>
      </c>
      <c r="B7" s="97">
        <v>30.068667843829722</v>
      </c>
      <c r="C7" s="88">
        <v>29.802789480356939</v>
      </c>
      <c r="D7" s="88"/>
      <c r="E7" s="88">
        <v>31.264576013631434</v>
      </c>
      <c r="F7" s="88">
        <v>35.91866591749978</v>
      </c>
      <c r="G7" s="88"/>
      <c r="H7" s="88">
        <v>44.827191605083108</v>
      </c>
      <c r="I7" s="88">
        <v>31.249658693994881</v>
      </c>
      <c r="J7" s="88"/>
      <c r="K7" s="98">
        <v>50.138503017075344</v>
      </c>
      <c r="L7" s="98">
        <v>27.789916206709204</v>
      </c>
      <c r="M7" s="99"/>
      <c r="N7" s="89">
        <v>37.108568980451317</v>
      </c>
      <c r="O7" s="89">
        <v>36.890171424102014</v>
      </c>
      <c r="P7" s="89"/>
      <c r="Q7" s="89">
        <v>37.941946337533814</v>
      </c>
      <c r="R7" s="90">
        <v>33.739816725853032</v>
      </c>
      <c r="S7" s="12"/>
    </row>
    <row r="8" spans="1:19" ht="19.5" customHeight="1" x14ac:dyDescent="0.25">
      <c r="A8" s="96" t="s">
        <v>31</v>
      </c>
      <c r="B8" s="97">
        <v>59.080934351198735</v>
      </c>
      <c r="C8" s="88">
        <v>59.968921576771216</v>
      </c>
      <c r="D8" s="88"/>
      <c r="E8" s="88">
        <v>53.191554100614113</v>
      </c>
      <c r="F8" s="88">
        <v>60.648291884311277</v>
      </c>
      <c r="G8" s="88"/>
      <c r="H8" s="88">
        <v>53.403405408012162</v>
      </c>
      <c r="I8" s="88">
        <v>60.376943671211606</v>
      </c>
      <c r="J8" s="88"/>
      <c r="K8" s="89">
        <v>68.6709975606624</v>
      </c>
      <c r="L8" s="89">
        <v>62.920324877741876</v>
      </c>
      <c r="M8" s="89"/>
      <c r="N8" s="89">
        <v>68.395173834626675</v>
      </c>
      <c r="O8" s="89">
        <v>67.122745914335979</v>
      </c>
      <c r="P8" s="89"/>
      <c r="Q8" s="89">
        <v>63.223291607225171</v>
      </c>
      <c r="R8" s="90">
        <v>63.769447677484045</v>
      </c>
      <c r="S8" s="12"/>
    </row>
    <row r="9" spans="1:19" ht="19.5" customHeight="1" x14ac:dyDescent="0.25">
      <c r="A9" s="96" t="s">
        <v>32</v>
      </c>
      <c r="B9" s="97">
        <v>52.870550133382565</v>
      </c>
      <c r="C9" s="88">
        <v>46.032012038881696</v>
      </c>
      <c r="D9" s="88"/>
      <c r="E9" s="88">
        <v>47.141893185898212</v>
      </c>
      <c r="F9" s="88">
        <v>53.502784386836701</v>
      </c>
      <c r="G9" s="88"/>
      <c r="H9" s="88">
        <v>37.591823489648142</v>
      </c>
      <c r="I9" s="88">
        <v>46.320171628162733</v>
      </c>
      <c r="J9" s="88"/>
      <c r="K9" s="88">
        <v>54.095365258698116</v>
      </c>
      <c r="L9" s="88">
        <v>38.430234220836809</v>
      </c>
      <c r="M9" s="88"/>
      <c r="N9" s="88">
        <v>44.016684410837009</v>
      </c>
      <c r="O9" s="88">
        <v>45.317201161312653</v>
      </c>
      <c r="P9" s="88"/>
      <c r="Q9" s="88">
        <v>46.308076647444352</v>
      </c>
      <c r="R9" s="90">
        <v>45.687605353636187</v>
      </c>
      <c r="S9" s="12"/>
    </row>
    <row r="10" spans="1:19" ht="19.5" customHeight="1" x14ac:dyDescent="0.25">
      <c r="A10" s="96" t="s">
        <v>33</v>
      </c>
      <c r="B10" s="97">
        <v>5.9697978617799752</v>
      </c>
      <c r="C10" s="88">
        <v>7.009889428235712</v>
      </c>
      <c r="D10" s="88"/>
      <c r="E10" s="88" t="s">
        <v>37</v>
      </c>
      <c r="F10" s="88" t="s">
        <v>37</v>
      </c>
      <c r="G10" s="88"/>
      <c r="H10" s="88">
        <v>10.931685040219635</v>
      </c>
      <c r="I10" s="88">
        <v>7.1437740465594812</v>
      </c>
      <c r="J10" s="88"/>
      <c r="K10" s="88" t="s">
        <v>37</v>
      </c>
      <c r="L10" s="88">
        <v>7.1505991363285446</v>
      </c>
      <c r="M10" s="88"/>
      <c r="N10" s="88">
        <v>9.0969039779397711</v>
      </c>
      <c r="O10" s="88">
        <v>6.7956203385242899</v>
      </c>
      <c r="P10" s="88"/>
      <c r="Q10" s="88">
        <v>7.946981722223315</v>
      </c>
      <c r="R10" s="90">
        <v>6.7273443905942605</v>
      </c>
      <c r="S10" s="12"/>
    </row>
    <row r="11" spans="1:19" ht="19.5" customHeight="1" x14ac:dyDescent="0.25">
      <c r="A11" s="100" t="s">
        <v>46</v>
      </c>
      <c r="B11" s="101">
        <v>9.4971874002559318</v>
      </c>
      <c r="C11" s="92">
        <v>7.7106840701950823</v>
      </c>
      <c r="D11" s="92"/>
      <c r="E11" s="92">
        <v>14.68778917110696</v>
      </c>
      <c r="F11" s="92" t="s">
        <v>37</v>
      </c>
      <c r="G11" s="92"/>
      <c r="H11" s="92">
        <v>3.97717194686641</v>
      </c>
      <c r="I11" s="92">
        <v>10.223861279055372</v>
      </c>
      <c r="J11" s="92"/>
      <c r="K11" s="92">
        <v>4.8464244447297471</v>
      </c>
      <c r="L11" s="92" t="s">
        <v>37</v>
      </c>
      <c r="M11" s="92"/>
      <c r="N11" s="92">
        <v>6.844679243108641</v>
      </c>
      <c r="O11" s="92">
        <v>3.3962502103747503</v>
      </c>
      <c r="P11" s="92"/>
      <c r="Q11" s="92">
        <v>7.2657130488310306</v>
      </c>
      <c r="R11" s="93">
        <v>5.3097859328195556</v>
      </c>
      <c r="S11" s="12"/>
    </row>
    <row r="12" spans="1:19" x14ac:dyDescent="0.25">
      <c r="A12" s="7" t="s">
        <v>47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12"/>
      <c r="O12" s="12"/>
      <c r="P12" s="12"/>
      <c r="Q12" s="12"/>
      <c r="R12" s="12"/>
      <c r="S12" s="12"/>
    </row>
    <row r="13" spans="1:19" ht="14.5" customHeight="1" x14ac:dyDescent="0.35">
      <c r="A13" s="131" t="s">
        <v>40</v>
      </c>
      <c r="B13" s="131"/>
      <c r="C13" s="131"/>
      <c r="D13" s="18"/>
      <c r="E13" s="18"/>
      <c r="F13" s="18"/>
      <c r="G13" s="18"/>
      <c r="H13" s="18"/>
      <c r="I13" s="18"/>
      <c r="J13" s="18"/>
      <c r="K13" s="18"/>
      <c r="L13" s="46"/>
      <c r="M13" s="46"/>
      <c r="N13" s="34"/>
      <c r="O13" s="34"/>
      <c r="P13" s="34"/>
      <c r="Q13" s="34"/>
      <c r="R13" s="18"/>
      <c r="S13" s="18"/>
    </row>
    <row r="14" spans="1:19" x14ac:dyDescent="0.25">
      <c r="A14" s="47" t="s">
        <v>61</v>
      </c>
    </row>
  </sheetData>
  <mergeCells count="7">
    <mergeCell ref="N4:O4"/>
    <mergeCell ref="Q4:R4"/>
    <mergeCell ref="A13:C13"/>
    <mergeCell ref="B4:C4"/>
    <mergeCell ref="E4:F4"/>
    <mergeCell ref="H4:I4"/>
    <mergeCell ref="K4:L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5EF1-2FC0-4BD9-AF7A-02E4217B7FFC}">
  <dimension ref="A1:L13"/>
  <sheetViews>
    <sheetView showGridLines="0" zoomScale="85" zoomScaleNormal="85" workbookViewId="0"/>
  </sheetViews>
  <sheetFormatPr defaultRowHeight="12.5" x14ac:dyDescent="0.25"/>
  <cols>
    <col min="1" max="1" width="42.6328125" customWidth="1"/>
    <col min="2" max="3" width="6.81640625" customWidth="1"/>
    <col min="4" max="4" width="1.54296875" customWidth="1"/>
    <col min="5" max="6" width="6.81640625" customWidth="1"/>
    <col min="7" max="7" width="2.36328125" customWidth="1"/>
    <col min="8" max="9" width="6.81640625" customWidth="1"/>
    <col min="10" max="10" width="2.1796875" customWidth="1"/>
    <col min="11" max="12" width="6.81640625" customWidth="1"/>
  </cols>
  <sheetData>
    <row r="1" spans="1:12" ht="13" x14ac:dyDescent="0.3">
      <c r="A1" s="15" t="s">
        <v>67</v>
      </c>
      <c r="B1" s="2"/>
      <c r="C1" s="2"/>
      <c r="D1" s="2"/>
      <c r="E1" s="2"/>
      <c r="F1" s="2"/>
      <c r="G1" s="2"/>
      <c r="H1" s="16"/>
      <c r="I1" s="16"/>
      <c r="J1" s="16"/>
      <c r="K1" s="12"/>
      <c r="L1" s="12"/>
    </row>
    <row r="2" spans="1:12" ht="13" x14ac:dyDescent="0.3">
      <c r="A2" s="1" t="s">
        <v>69</v>
      </c>
      <c r="B2" s="3"/>
      <c r="C2" s="3"/>
      <c r="D2" s="3"/>
      <c r="E2" s="3"/>
      <c r="F2" s="3"/>
      <c r="G2" s="3"/>
      <c r="H2" s="17"/>
      <c r="I2" s="17"/>
      <c r="J2" s="17"/>
      <c r="K2" s="12"/>
      <c r="L2" s="12"/>
    </row>
    <row r="3" spans="1:12" ht="13" x14ac:dyDescent="0.3">
      <c r="A3" s="123"/>
      <c r="B3" s="3"/>
      <c r="C3" s="3"/>
      <c r="D3" s="3"/>
      <c r="E3" s="3"/>
      <c r="F3" s="3"/>
      <c r="G3" s="3"/>
      <c r="H3" s="17"/>
      <c r="I3" s="17"/>
      <c r="J3" s="17"/>
      <c r="K3" s="12"/>
      <c r="L3" s="12"/>
    </row>
    <row r="4" spans="1:12" ht="13" x14ac:dyDescent="0.3">
      <c r="A4" s="77"/>
      <c r="B4" s="135" t="s">
        <v>20</v>
      </c>
      <c r="C4" s="135"/>
      <c r="D4" s="27"/>
      <c r="E4" s="132" t="s">
        <v>21</v>
      </c>
      <c r="F4" s="132"/>
      <c r="G4" s="26"/>
      <c r="H4" s="132" t="s">
        <v>22</v>
      </c>
      <c r="I4" s="132"/>
      <c r="J4" s="26"/>
      <c r="K4" s="132" t="s">
        <v>5</v>
      </c>
      <c r="L4" s="132"/>
    </row>
    <row r="5" spans="1:12" ht="13" x14ac:dyDescent="0.3">
      <c r="A5" s="74"/>
      <c r="B5" s="4" t="s">
        <v>56</v>
      </c>
      <c r="C5" s="28" t="s">
        <v>57</v>
      </c>
      <c r="D5" s="28"/>
      <c r="E5" s="28" t="s">
        <v>56</v>
      </c>
      <c r="F5" s="28" t="s">
        <v>57</v>
      </c>
      <c r="G5" s="28"/>
      <c r="H5" s="28" t="s">
        <v>56</v>
      </c>
      <c r="I5" s="28" t="s">
        <v>57</v>
      </c>
      <c r="J5" s="28"/>
      <c r="K5" s="28" t="s">
        <v>56</v>
      </c>
      <c r="L5" s="28" t="s">
        <v>57</v>
      </c>
    </row>
    <row r="6" spans="1:12" ht="16.5" customHeight="1" x14ac:dyDescent="0.25">
      <c r="A6" s="94" t="s">
        <v>29</v>
      </c>
      <c r="B6" s="95">
        <v>60.127484239154342</v>
      </c>
      <c r="C6" s="84">
        <v>76.526120259912844</v>
      </c>
      <c r="D6" s="84"/>
      <c r="E6" s="84">
        <v>62.553161659219988</v>
      </c>
      <c r="F6" s="84">
        <v>76.367937050084137</v>
      </c>
      <c r="G6" s="84"/>
      <c r="H6" s="84">
        <v>63.955439383529011</v>
      </c>
      <c r="I6" s="84">
        <v>77.847685286677944</v>
      </c>
      <c r="J6" s="84"/>
      <c r="K6" s="84">
        <v>62.712397945173194</v>
      </c>
      <c r="L6" s="86">
        <v>77.144198029813154</v>
      </c>
    </row>
    <row r="7" spans="1:12" ht="16.5" customHeight="1" x14ac:dyDescent="0.25">
      <c r="A7" s="96" t="s">
        <v>30</v>
      </c>
      <c r="B7" s="97">
        <v>38.396827193748877</v>
      </c>
      <c r="C7" s="88">
        <v>34.902245023359441</v>
      </c>
      <c r="D7" s="88"/>
      <c r="E7" s="88">
        <v>35.342250576099445</v>
      </c>
      <c r="F7" s="88">
        <v>34.895438851988885</v>
      </c>
      <c r="G7" s="88"/>
      <c r="H7" s="88">
        <v>39.14952866714421</v>
      </c>
      <c r="I7" s="88">
        <v>32.583070381252305</v>
      </c>
      <c r="J7" s="88"/>
      <c r="K7" s="88">
        <v>37.941946337533814</v>
      </c>
      <c r="L7" s="90">
        <v>33.739816725853032</v>
      </c>
    </row>
    <row r="8" spans="1:12" ht="16.5" customHeight="1" x14ac:dyDescent="0.25">
      <c r="A8" s="96" t="s">
        <v>31</v>
      </c>
      <c r="B8" s="97">
        <v>55.120954571823397</v>
      </c>
      <c r="C8" s="88">
        <v>56.611588370414033</v>
      </c>
      <c r="D8" s="88"/>
      <c r="E8" s="88">
        <v>60.231261310457185</v>
      </c>
      <c r="F8" s="88">
        <v>63.47397870302629</v>
      </c>
      <c r="G8" s="88"/>
      <c r="H8" s="88">
        <v>68.472721588244596</v>
      </c>
      <c r="I8" s="88">
        <v>67.164683101464689</v>
      </c>
      <c r="J8" s="88"/>
      <c r="K8" s="88">
        <v>63.223291607225171</v>
      </c>
      <c r="L8" s="90">
        <v>63.769447677484045</v>
      </c>
    </row>
    <row r="9" spans="1:12" ht="16.5" customHeight="1" x14ac:dyDescent="0.25">
      <c r="A9" s="96" t="s">
        <v>32</v>
      </c>
      <c r="B9" s="97">
        <v>37.334909914423747</v>
      </c>
      <c r="C9" s="88">
        <v>38.307435263470907</v>
      </c>
      <c r="D9" s="88"/>
      <c r="E9" s="88">
        <v>47.056501718363585</v>
      </c>
      <c r="F9" s="88">
        <v>44.99889098564288</v>
      </c>
      <c r="G9" s="88"/>
      <c r="H9" s="88">
        <v>49.916833593266361</v>
      </c>
      <c r="I9" s="88">
        <v>49.398198184378991</v>
      </c>
      <c r="J9" s="88"/>
      <c r="K9" s="88">
        <v>46.308076647444352</v>
      </c>
      <c r="L9" s="90">
        <v>45.687605353636187</v>
      </c>
    </row>
    <row r="10" spans="1:12" ht="16.5" customHeight="1" x14ac:dyDescent="0.25">
      <c r="A10" s="96" t="s">
        <v>33</v>
      </c>
      <c r="B10" s="97">
        <v>6.038547515991052</v>
      </c>
      <c r="C10" s="88">
        <v>7.1014360849531517</v>
      </c>
      <c r="D10" s="88"/>
      <c r="E10" s="88">
        <v>7.2269494394389238</v>
      </c>
      <c r="F10" s="88">
        <v>5.9901198320223363</v>
      </c>
      <c r="G10" s="88"/>
      <c r="H10" s="88">
        <v>9.1917359518088251</v>
      </c>
      <c r="I10" s="88">
        <v>6.9612582158544249</v>
      </c>
      <c r="J10" s="88"/>
      <c r="K10" s="88">
        <v>7.946981722223315</v>
      </c>
      <c r="L10" s="90">
        <v>6.7273443905942605</v>
      </c>
    </row>
    <row r="11" spans="1:12" ht="16.5" customHeight="1" x14ac:dyDescent="0.25">
      <c r="A11" s="100" t="s">
        <v>46</v>
      </c>
      <c r="B11" s="101">
        <v>11.558892399423902</v>
      </c>
      <c r="C11" s="92">
        <v>6.4951331183269287</v>
      </c>
      <c r="D11" s="92"/>
      <c r="E11" s="92">
        <v>6.0024173625030341</v>
      </c>
      <c r="F11" s="92">
        <v>6.1864679978217367</v>
      </c>
      <c r="G11" s="92"/>
      <c r="H11" s="92">
        <v>6.0304672854160222</v>
      </c>
      <c r="I11" s="92">
        <v>4.2951360948787825</v>
      </c>
      <c r="J11" s="92"/>
      <c r="K11" s="92">
        <v>7.2657130488310306</v>
      </c>
      <c r="L11" s="93">
        <v>5.3097859328195556</v>
      </c>
    </row>
    <row r="12" spans="1:12" x14ac:dyDescent="0.25">
      <c r="A12" s="96" t="s">
        <v>47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90"/>
    </row>
    <row r="13" spans="1:12" x14ac:dyDescent="0.25">
      <c r="A13" s="47" t="s">
        <v>61</v>
      </c>
    </row>
  </sheetData>
  <mergeCells count="4">
    <mergeCell ref="B4:C4"/>
    <mergeCell ref="E4:F4"/>
    <mergeCell ref="H4:I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D580-87AA-4FA2-B650-A85764386D7A}">
  <dimension ref="A1:H14"/>
  <sheetViews>
    <sheetView showGridLines="0" zoomScale="85" zoomScaleNormal="85" workbookViewId="0"/>
  </sheetViews>
  <sheetFormatPr defaultRowHeight="12.5" x14ac:dyDescent="0.25"/>
  <cols>
    <col min="1" max="1" width="42.6328125" customWidth="1"/>
    <col min="2" max="4" width="15.453125" customWidth="1"/>
    <col min="5" max="5" width="12.90625" customWidth="1"/>
    <col min="6" max="7" width="12.36328125" customWidth="1"/>
  </cols>
  <sheetData>
    <row r="1" spans="1:8" ht="14" x14ac:dyDescent="0.3">
      <c r="A1" s="37" t="s">
        <v>73</v>
      </c>
      <c r="B1" s="12"/>
      <c r="C1" s="12"/>
      <c r="D1" s="12"/>
      <c r="E1" s="12"/>
      <c r="F1" s="12"/>
      <c r="G1" s="12"/>
    </row>
    <row r="2" spans="1:8" ht="13" x14ac:dyDescent="0.3">
      <c r="A2" s="1" t="s">
        <v>69</v>
      </c>
      <c r="B2" s="13"/>
      <c r="C2" s="13"/>
      <c r="D2" s="13"/>
      <c r="E2" s="13"/>
      <c r="F2" s="13"/>
      <c r="G2" s="14"/>
    </row>
    <row r="3" spans="1:8" ht="14" x14ac:dyDescent="0.3">
      <c r="A3" s="54"/>
      <c r="B3" s="13"/>
      <c r="C3" s="13"/>
      <c r="D3" s="13"/>
      <c r="E3" s="13"/>
      <c r="F3" s="13"/>
      <c r="G3" s="14"/>
    </row>
    <row r="4" spans="1:8" ht="26" x14ac:dyDescent="0.3">
      <c r="A4" s="4"/>
      <c r="B4" s="119" t="s">
        <v>0</v>
      </c>
      <c r="C4" s="120" t="s">
        <v>1</v>
      </c>
      <c r="D4" s="120" t="s">
        <v>2</v>
      </c>
      <c r="E4" s="120" t="s">
        <v>3</v>
      </c>
      <c r="F4" s="121" t="s">
        <v>4</v>
      </c>
      <c r="G4" s="120" t="s">
        <v>5</v>
      </c>
      <c r="H4" s="122"/>
    </row>
    <row r="5" spans="1:8" ht="22" customHeight="1" x14ac:dyDescent="0.25">
      <c r="A5" s="48" t="s">
        <v>13</v>
      </c>
      <c r="B5" s="49">
        <v>32.897213566773054</v>
      </c>
      <c r="C5" s="49">
        <v>23.340317960093611</v>
      </c>
      <c r="D5" s="49">
        <v>31.639400934894713</v>
      </c>
      <c r="E5" s="49">
        <v>50.619131115522329</v>
      </c>
      <c r="F5" s="49">
        <v>37.319194397315833</v>
      </c>
      <c r="G5" s="50">
        <v>35.344490917733104</v>
      </c>
    </row>
    <row r="6" spans="1:8" ht="22" customHeight="1" x14ac:dyDescent="0.25">
      <c r="A6" s="48" t="s">
        <v>14</v>
      </c>
      <c r="B6" s="49">
        <v>3.6037854159906826</v>
      </c>
      <c r="C6" s="49">
        <v>4.3001632758888082</v>
      </c>
      <c r="D6" s="49">
        <v>2.9583878897468963</v>
      </c>
      <c r="E6" s="49" t="s">
        <v>37</v>
      </c>
      <c r="F6" s="49">
        <v>3.9071570152089348</v>
      </c>
      <c r="G6" s="50">
        <v>3.4350527468846619</v>
      </c>
    </row>
    <row r="7" spans="1:8" ht="37.5" customHeight="1" x14ac:dyDescent="0.25">
      <c r="A7" s="48" t="s">
        <v>15</v>
      </c>
      <c r="B7" s="49">
        <v>80.99421054368544</v>
      </c>
      <c r="C7" s="49">
        <v>76.551396318115991</v>
      </c>
      <c r="D7" s="49">
        <v>75.356608338157898</v>
      </c>
      <c r="E7" s="49">
        <v>80.81088961404653</v>
      </c>
      <c r="F7" s="49">
        <v>75.49085456707347</v>
      </c>
      <c r="G7" s="50">
        <v>77.154257709857859</v>
      </c>
    </row>
    <row r="8" spans="1:8" ht="22" customHeight="1" x14ac:dyDescent="0.25">
      <c r="A8" s="48" t="s">
        <v>16</v>
      </c>
      <c r="B8" s="49">
        <v>17.4691872009879</v>
      </c>
      <c r="C8" s="49">
        <v>11.523871578895653</v>
      </c>
      <c r="D8" s="49">
        <v>24.421139190136216</v>
      </c>
      <c r="E8" s="49">
        <v>40.798827321492006</v>
      </c>
      <c r="F8" s="49">
        <v>22.197587728625173</v>
      </c>
      <c r="G8" s="50">
        <v>22.25344178666019</v>
      </c>
    </row>
    <row r="9" spans="1:8" ht="37.5" customHeight="1" x14ac:dyDescent="0.25">
      <c r="A9" s="48" t="s">
        <v>17</v>
      </c>
      <c r="B9" s="49">
        <v>18.219190924721346</v>
      </c>
      <c r="C9" s="49">
        <v>17.577280672693298</v>
      </c>
      <c r="D9" s="49">
        <v>39.205872144252425</v>
      </c>
      <c r="E9" s="49">
        <v>51.458778513142619</v>
      </c>
      <c r="F9" s="49">
        <v>18.261276386806102</v>
      </c>
      <c r="G9" s="50">
        <v>24.617830708473925</v>
      </c>
    </row>
    <row r="10" spans="1:8" ht="37.5" customHeight="1" x14ac:dyDescent="0.25">
      <c r="A10" s="48" t="s">
        <v>18</v>
      </c>
      <c r="B10" s="49">
        <v>48.29217902074874</v>
      </c>
      <c r="C10" s="49">
        <v>43.912910488039898</v>
      </c>
      <c r="D10" s="49">
        <v>37.891783516901647</v>
      </c>
      <c r="E10" s="49">
        <v>51.686364417035712</v>
      </c>
      <c r="F10" s="49">
        <v>40.687564858550758</v>
      </c>
      <c r="G10" s="50">
        <v>42.932163472289702</v>
      </c>
    </row>
    <row r="11" spans="1:8" ht="22" customHeight="1" x14ac:dyDescent="0.25">
      <c r="A11" s="51" t="s">
        <v>19</v>
      </c>
      <c r="B11" s="52">
        <v>30.214694407069274</v>
      </c>
      <c r="C11" s="52">
        <v>24.114332098243484</v>
      </c>
      <c r="D11" s="52">
        <v>20.489735270986827</v>
      </c>
      <c r="E11" s="52">
        <v>25.215144168360837</v>
      </c>
      <c r="F11" s="52">
        <v>29.184772317622816</v>
      </c>
      <c r="G11" s="53">
        <v>27.140767804892523</v>
      </c>
    </row>
    <row r="12" spans="1:8" x14ac:dyDescent="0.25">
      <c r="A12" s="7" t="s">
        <v>12</v>
      </c>
      <c r="B12" s="8"/>
      <c r="C12" s="8"/>
      <c r="D12" s="8"/>
      <c r="E12" s="8"/>
      <c r="F12" s="8"/>
      <c r="G12" s="9"/>
    </row>
    <row r="13" spans="1:8" x14ac:dyDescent="0.25">
      <c r="A13" s="7" t="s">
        <v>40</v>
      </c>
      <c r="B13" s="8"/>
      <c r="C13" s="8"/>
      <c r="D13" s="8"/>
      <c r="E13" s="8"/>
      <c r="F13" s="8"/>
      <c r="G13" s="9"/>
    </row>
    <row r="14" spans="1:8" x14ac:dyDescent="0.25">
      <c r="A14" s="7" t="s">
        <v>61</v>
      </c>
      <c r="B14" s="8"/>
      <c r="C14" s="8"/>
      <c r="D14" s="8"/>
      <c r="E14" s="8"/>
      <c r="F14" s="8"/>
      <c r="G1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78AB-8B06-4953-B3C3-D9A173A6DEB0}">
  <dimension ref="A1:H9"/>
  <sheetViews>
    <sheetView showGridLines="0" zoomScaleNormal="100" workbookViewId="0"/>
  </sheetViews>
  <sheetFormatPr defaultRowHeight="12.5" x14ac:dyDescent="0.25"/>
  <cols>
    <col min="1" max="1" width="23.26953125" customWidth="1"/>
    <col min="2" max="4" width="15.453125" customWidth="1"/>
    <col min="5" max="5" width="12.90625" customWidth="1"/>
    <col min="6" max="7" width="12.36328125" customWidth="1"/>
  </cols>
  <sheetData>
    <row r="1" spans="1:8" ht="13" x14ac:dyDescent="0.3">
      <c r="A1" s="15" t="s">
        <v>66</v>
      </c>
      <c r="B1" s="2"/>
      <c r="C1" s="2"/>
      <c r="D1" s="2"/>
      <c r="E1" s="2"/>
      <c r="F1" s="2"/>
      <c r="G1" s="2"/>
      <c r="H1" s="16"/>
    </row>
    <row r="2" spans="1:8" ht="13" x14ac:dyDescent="0.3">
      <c r="A2" s="1" t="s">
        <v>69</v>
      </c>
      <c r="B2" s="20"/>
      <c r="C2" s="3"/>
      <c r="D2" s="3"/>
      <c r="E2" s="3"/>
      <c r="F2" s="3"/>
      <c r="G2" s="3"/>
      <c r="H2" s="17"/>
    </row>
    <row r="3" spans="1:8" ht="13" x14ac:dyDescent="0.3">
      <c r="A3" s="11"/>
      <c r="B3" s="20"/>
      <c r="C3" s="3"/>
      <c r="D3" s="3"/>
      <c r="E3" s="3"/>
      <c r="F3" s="3"/>
      <c r="G3" s="3"/>
      <c r="H3" s="17"/>
    </row>
    <row r="4" spans="1:8" ht="26" x14ac:dyDescent="0.3">
      <c r="A4" s="4"/>
      <c r="B4" s="119" t="s">
        <v>0</v>
      </c>
      <c r="C4" s="120" t="s">
        <v>1</v>
      </c>
      <c r="D4" s="120" t="s">
        <v>2</v>
      </c>
      <c r="E4" s="120" t="s">
        <v>3</v>
      </c>
      <c r="F4" s="121" t="s">
        <v>4</v>
      </c>
      <c r="G4" s="120" t="s">
        <v>5</v>
      </c>
      <c r="H4" s="12"/>
    </row>
    <row r="5" spans="1:8" ht="18.5" customHeight="1" x14ac:dyDescent="0.25">
      <c r="A5" s="115" t="s">
        <v>34</v>
      </c>
      <c r="B5" s="84">
        <v>34.412444229587805</v>
      </c>
      <c r="C5" s="84">
        <v>27.210669779813713</v>
      </c>
      <c r="D5" s="84">
        <v>36.718747745520709</v>
      </c>
      <c r="E5" s="84">
        <v>17.02007659822894</v>
      </c>
      <c r="F5" s="84">
        <v>38.862618096982274</v>
      </c>
      <c r="G5" s="86">
        <v>35.275074613371245</v>
      </c>
      <c r="H5" s="116"/>
    </row>
    <row r="6" spans="1:8" ht="18.5" customHeight="1" x14ac:dyDescent="0.25">
      <c r="A6" s="117" t="s">
        <v>35</v>
      </c>
      <c r="B6" s="88">
        <v>64.661389249780854</v>
      </c>
      <c r="C6" s="88">
        <v>72.789330220186145</v>
      </c>
      <c r="D6" s="88">
        <v>62.53803156415438</v>
      </c>
      <c r="E6" s="88">
        <v>79.615659365240958</v>
      </c>
      <c r="F6" s="88">
        <v>60.336793833761206</v>
      </c>
      <c r="G6" s="90">
        <v>63.809842468496313</v>
      </c>
      <c r="H6" s="116"/>
    </row>
    <row r="7" spans="1:8" ht="18.5" customHeight="1" x14ac:dyDescent="0.25">
      <c r="A7" s="118" t="s">
        <v>36</v>
      </c>
      <c r="B7" s="92">
        <v>0.92616652063127647</v>
      </c>
      <c r="C7" s="92">
        <v>0</v>
      </c>
      <c r="D7" s="92">
        <v>0.74322069032519478</v>
      </c>
      <c r="E7" s="92">
        <v>3.3642640365301077</v>
      </c>
      <c r="F7" s="92">
        <v>0.80058806925611337</v>
      </c>
      <c r="G7" s="93">
        <v>0.91508291813259679</v>
      </c>
      <c r="H7" s="116"/>
    </row>
    <row r="8" spans="1:8" x14ac:dyDescent="0.25">
      <c r="A8" s="7" t="s">
        <v>28</v>
      </c>
      <c r="B8" s="8"/>
      <c r="C8" s="8"/>
      <c r="D8" s="8"/>
      <c r="E8" s="8"/>
      <c r="F8" s="8"/>
      <c r="G8" s="9"/>
      <c r="H8" s="12"/>
    </row>
    <row r="9" spans="1:8" x14ac:dyDescent="0.25">
      <c r="A9" s="7" t="s">
        <v>61</v>
      </c>
      <c r="B9" s="8"/>
      <c r="C9" s="8"/>
      <c r="D9" s="8"/>
      <c r="E9" s="8"/>
      <c r="F9" s="8"/>
      <c r="G9" s="9"/>
      <c r="H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10</vt:i4>
      </vt:variant>
    </vt:vector>
  </HeadingPairs>
  <TitlesOfParts>
    <vt:vector size="10" baseType="lpstr">
      <vt:lpstr>Índex</vt:lpstr>
      <vt:lpstr>T1</vt:lpstr>
      <vt:lpstr>T2 i gràfic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Idescat. Nota de premsa. Enquesta de clima empresarial. Mòdul d'actualitat empresarial T3 2020. Novembre 2020</dc:title>
  <dc:creator>premsa@idescat.cat</dc:creator>
  <cp:lastModifiedBy>Elisabeth Cañellas Gay</cp:lastModifiedBy>
  <dcterms:created xsi:type="dcterms:W3CDTF">2020-07-15T10:32:01Z</dcterms:created>
  <dcterms:modified xsi:type="dcterms:W3CDTF">2020-11-04T08:55:21Z</dcterms:modified>
</cp:coreProperties>
</file>