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MTPD\MTPD 2019\"/>
    </mc:Choice>
  </mc:AlternateContent>
  <xr:revisionPtr revIDLastSave="0" documentId="13_ncr:1_{8BFF6163-E0EF-40F5-87FB-81CA66AD4FF1}" xr6:coauthVersionLast="45" xr6:coauthVersionMax="46" xr10:uidLastSave="{00000000-0000-0000-0000-000000000000}"/>
  <bookViews>
    <workbookView xWindow="-60" yWindow="-60" windowWidth="28920" windowHeight="15660" xr2:uid="{C4BB0C06-EA21-4314-B52C-FBF35374C055}"/>
  </bookViews>
  <sheets>
    <sheet name="Índex" sheetId="3" r:id="rId1"/>
    <sheet name="Taula 1" sheetId="4" r:id="rId2"/>
    <sheet name="Taula 2" sheetId="5" r:id="rId3"/>
    <sheet name="Taula 3" sheetId="6" r:id="rId4"/>
    <sheet name="Taula 4" sheetId="7" r:id="rId5"/>
    <sheet name="Taula 5" sheetId="8" r:id="rId6"/>
    <sheet name="Gràfic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<sst xmlns="http://schemas.openxmlformats.org/spreadsheetml/2006/main" count="121" uniqueCount="64">
  <si>
    <t>Amb discapacitat</t>
  </si>
  <si>
    <t>Sense discapacitat</t>
  </si>
  <si>
    <t>Total</t>
  </si>
  <si>
    <t>(%)</t>
  </si>
  <si>
    <t>(Milers de persones)</t>
  </si>
  <si>
    <t>Ocupats</t>
  </si>
  <si>
    <t>Desocupats</t>
  </si>
  <si>
    <t>Inactius</t>
  </si>
  <si>
    <t>Font: Idescat.</t>
  </si>
  <si>
    <t>Actius</t>
  </si>
  <si>
    <t>Per sexe</t>
  </si>
  <si>
    <t>%</t>
  </si>
  <si>
    <t>Homes</t>
  </si>
  <si>
    <t>Dones</t>
  </si>
  <si>
    <t>Per edats</t>
  </si>
  <si>
    <t>De 16 a 44 anys</t>
  </si>
  <si>
    <t>De 45 a 64 anys</t>
  </si>
  <si>
    <t>Nivell de formació assolit</t>
  </si>
  <si>
    <t>Educació superior</t>
  </si>
  <si>
    <t>Grau de discapacitat</t>
  </si>
  <si>
    <t>Del 33% al 44%</t>
  </si>
  <si>
    <t>No hi consta (1)</t>
  </si>
  <si>
    <t>Per sector d'activitat</t>
  </si>
  <si>
    <t>Serveis</t>
  </si>
  <si>
    <t>Assalariats per tipus de contracte</t>
  </si>
  <si>
    <t>Indefinit</t>
  </si>
  <si>
    <t>Temporal</t>
  </si>
  <si>
    <t>Per grau de discapacitat</t>
  </si>
  <si>
    <t>Per tipus de discapacitat</t>
  </si>
  <si>
    <t>Altres</t>
  </si>
  <si>
    <t>Completa</t>
  </si>
  <si>
    <t>Parcial</t>
  </si>
  <si>
    <t xml:space="preserve">Taxa d'ocupació </t>
  </si>
  <si>
    <t>Taxa d'atur</t>
  </si>
  <si>
    <t xml:space="preserve">Taxa d'activitat </t>
  </si>
  <si>
    <t>Educació secundària o inferior</t>
  </si>
  <si>
    <t>Milers de persones</t>
  </si>
  <si>
    <t>(1) Correspon als pensionistes que tenen reconeguda una pensió d’incapacitat permanent i que no estan registrats a la Base de dades estatal de persones amb discapacitat.</t>
  </si>
  <si>
    <t>Per tipus de jornada</t>
  </si>
  <si>
    <t>Agricultura, indústria i construcció</t>
  </si>
  <si>
    <t>Taula 5. Taxes d'activitat i ocupació de la població amb discapacitat</t>
  </si>
  <si>
    <t>Taxa d'activitat</t>
  </si>
  <si>
    <t>Taxa d'ocupació</t>
  </si>
  <si>
    <t>Física</t>
  </si>
  <si>
    <t>Estadística del mercat de treball de les persones amb discapacitat 2019. Taules de la nota de premsa. Idescat. 17 de febrer de 2021</t>
  </si>
  <si>
    <t>Població sense discapacitat</t>
  </si>
  <si>
    <t>Població amb discapacitat</t>
  </si>
  <si>
    <t>Taxa d'atur (%)</t>
  </si>
  <si>
    <t>Taxa d'ocupació (%)</t>
  </si>
  <si>
    <t>Taxa d'activitat (%)</t>
  </si>
  <si>
    <t xml:space="preserve">Taula 1. Població amb discapacitat i sense. Per relació amb l’activitat econòmica. Catalunya. 2018-2019 </t>
  </si>
  <si>
    <t>45% o més</t>
  </si>
  <si>
    <t>Taula 2. Població activa amb discapacitat i sense. Per sexe, edat, nivell de formació assolit i grau de discapacitat</t>
  </si>
  <si>
    <t xml:space="preserve">Catalunya. 2019 </t>
  </si>
  <si>
    <t xml:space="preserve">Taula 4. Població ocupada amb discapacitat. Per tipus de jornada, </t>
  </si>
  <si>
    <t>sector d'activitat i assalariats per tipus de contracte. Catalunya. 2019</t>
  </si>
  <si>
    <t>Per grau i tipus de discapacitat. Catalunya. 2019</t>
  </si>
  <si>
    <t>Taula 1. Població amb discapacitat i sense. Per relació amb l'activitat econòmica. Catalunya. 2018-2019</t>
  </si>
  <si>
    <t>Taula 2. Població activa amb discapacitat i sense. Per sexe, edat, nivell de formació assolit i grau de discapacitat. Catalunya. 2019</t>
  </si>
  <si>
    <t>Taula 3. Taxa d'activitat de la població amb discapacitat i sense. Per sexe, edat, nivell de formació assolit i grau de discapacitat. Catalunya. 2018-2019</t>
  </si>
  <si>
    <t>Taula 4. Població ocupada amb discapacitat. Per tipus de jornada, sector d'activitat i assalariats per tipus de contracte. Catalunya. 2019</t>
  </si>
  <si>
    <t>Taula 5. Taxes d'activitat i ocupació de la població amb discapacitat. Per grau i tipus de discapacitat. Catalunya. 2019</t>
  </si>
  <si>
    <t xml:space="preserve">Per sexe, edat, nivell de formació assolit i grau de discapacitat. Catalunya. 2018-2019 </t>
  </si>
  <si>
    <t>Taula 3. Taxa d'activitat de la població amb discapacitat i 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</si>
</sst>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4"/>
      <name val="Times New Roman"/>
      <family val="1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/>
    <xf numFmtId="164" fontId="0" fillId="0" borderId="0" xfId="0" applyNumberForma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0" fontId="5" fillId="0" borderId="0" xfId="0" applyFont="1"/>
    <xf numFmtId="0" fontId="3" fillId="0" borderId="0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/>
    <xf numFmtId="0" fontId="2" fillId="0" borderId="4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0" fontId="8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5"/>
    </xf>
    <xf numFmtId="164" fontId="11" fillId="0" borderId="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2" fillId="0" borderId="0" xfId="0" applyFont="1" applyBorder="1"/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/>
    <xf numFmtId="0" fontId="13" fillId="0" borderId="0" xfId="0" applyFont="1" applyAlignment="1">
      <alignment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/>
    <xf numFmtId="164" fontId="13" fillId="0" borderId="0" xfId="0" applyNumberFormat="1" applyFont="1" applyAlignment="1">
      <alignment horizontal="right" wrapText="1"/>
    </xf>
    <xf numFmtId="165" fontId="4" fillId="0" borderId="0" xfId="0" applyNumberFormat="1" applyFont="1" applyAlignment="1"/>
    <xf numFmtId="165" fontId="4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/>
    <xf numFmtId="165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/>
    <xf numFmtId="0" fontId="12" fillId="0" borderId="0" xfId="0" applyFont="1"/>
    <xf numFmtId="165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4" fillId="0" borderId="0" xfId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F8943"/>
      <color rgb="FFED7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200" b="1">
                <a:latin typeface="Arial" panose="020B0604020202020204" pitchFamily="34" charset="0"/>
                <a:cs typeface="Arial" panose="020B0604020202020204" pitchFamily="34" charset="0"/>
              </a:rPr>
              <a:t>Taxes d'activitat, ocupació i</a:t>
            </a:r>
            <a:r>
              <a:rPr lang="ca-ES" sz="1200" b="1" baseline="0">
                <a:latin typeface="Arial" panose="020B0604020202020204" pitchFamily="34" charset="0"/>
                <a:cs typeface="Arial" panose="020B0604020202020204" pitchFamily="34" charset="0"/>
              </a:rPr>
              <a:t> atur. Catalunya. 2019</a:t>
            </a:r>
            <a:endParaRPr lang="ca-ES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Gràfic!$B$4</c:f>
              <c:strCache>
                <c:ptCount val="1"/>
                <c:pt idx="0">
                  <c:v>Població sense discapacitat</c:v>
                </c:pt>
              </c:strCache>
            </c:strRef>
          </c:tx>
          <c:spPr>
            <a:solidFill>
              <a:srgbClr val="EF89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Gràfic!$A$5:$A$7</c:f>
              <c:strCache>
                <c:ptCount val="3"/>
                <c:pt idx="0">
                  <c:v>Taxa d'atur (%)</c:v>
                </c:pt>
                <c:pt idx="1">
                  <c:v>Taxa d'ocupació (%)</c:v>
                </c:pt>
                <c:pt idx="2">
                  <c:v>Taxa d'activitat (%)</c:v>
                </c:pt>
              </c:strCache>
            </c:strRef>
          </c:cat>
          <c:val>
            <c:numRef>
              <c:f>Gràfic!$B$5:$B$7</c:f>
              <c:numCache>
                <c:formatCode>General</c:formatCode>
                <c:ptCount val="3"/>
                <c:pt idx="0">
                  <c:v>10.6</c:v>
                </c:pt>
                <c:pt idx="1">
                  <c:v>72.599999999999994</c:v>
                </c:pt>
                <c:pt idx="2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D-4F51-9CD7-BFF070CE2F9C}"/>
            </c:ext>
          </c:extLst>
        </c:ser>
        <c:ser>
          <c:idx val="1"/>
          <c:order val="1"/>
          <c:tx>
            <c:strRef>
              <c:f>Gràfic!$C$4</c:f>
              <c:strCache>
                <c:ptCount val="1"/>
                <c:pt idx="0">
                  <c:v>Població amb discapacitat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Gràfic!$A$5:$A$7</c:f>
              <c:strCache>
                <c:ptCount val="3"/>
                <c:pt idx="0">
                  <c:v>Taxa d'atur (%)</c:v>
                </c:pt>
                <c:pt idx="1">
                  <c:v>Taxa d'ocupació (%)</c:v>
                </c:pt>
                <c:pt idx="2">
                  <c:v>Taxa d'activitat (%)</c:v>
                </c:pt>
              </c:strCache>
            </c:strRef>
          </c:cat>
          <c:val>
            <c:numRef>
              <c:f>Gràfic!$C$5:$C$7</c:f>
              <c:numCache>
                <c:formatCode>General</c:formatCode>
                <c:ptCount val="3"/>
                <c:pt idx="0">
                  <c:v>24.9</c:v>
                </c:pt>
                <c:pt idx="1">
                  <c:v>27.8</c:v>
                </c:pt>
                <c:pt idx="2" formatCode="0.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D-4F51-9CD7-BFF070CE2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2551567"/>
        <c:axId val="482544495"/>
      </c:barChart>
      <c:catAx>
        <c:axId val="482551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482544495"/>
        <c:crosses val="autoZero"/>
        <c:auto val="1"/>
        <c:lblAlgn val="ctr"/>
        <c:lblOffset val="100"/>
        <c:noMultiLvlLbl val="0"/>
      </c:catAx>
      <c:valAx>
        <c:axId val="48254449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255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57759266483876"/>
          <c:y val="0.91502312210973624"/>
          <c:w val="0.6523687068774463"/>
          <c:h val="6.174807417365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2</xdr:row>
      <xdr:rowOff>110490</xdr:rowOff>
    </xdr:from>
    <xdr:to>
      <xdr:col>12</xdr:col>
      <xdr:colOff>571500</xdr:colOff>
      <xdr:row>17</xdr:row>
      <xdr:rowOff>38100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EB1E69DD-9DC7-4326-A414-9BDC05D52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15</xdr:row>
      <xdr:rowOff>123825</xdr:rowOff>
    </xdr:from>
    <xdr:to>
      <xdr:col>5</xdr:col>
      <xdr:colOff>200024</xdr:colOff>
      <xdr:row>17</xdr:row>
      <xdr:rowOff>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AF03AD95-E833-481A-B8AC-2506F53FB605}"/>
            </a:ext>
          </a:extLst>
        </xdr:cNvPr>
        <xdr:cNvSpPr txBox="1"/>
      </xdr:nvSpPr>
      <xdr:spPr>
        <a:xfrm>
          <a:off x="3629025" y="3743325"/>
          <a:ext cx="89534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900">
              <a:latin typeface="Arial" panose="020B0604020202020204" pitchFamily="34" charset="0"/>
              <a:cs typeface="Arial" panose="020B0604020202020204" pitchFamily="34" charset="0"/>
            </a:rPr>
            <a:t>Font</a:t>
          </a:r>
          <a:r>
            <a:rPr lang="ca-ES" sz="900"/>
            <a:t>: Idescat.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2BF3-8EFF-4C8F-A643-89DEEEA4004D}">
  <dimension ref="A1:A8"/>
  <sheetViews>
    <sheetView showGridLines="0" tabSelected="1" zoomScale="120" zoomScaleNormal="120" workbookViewId="0"/>
  </sheetViews>
  <sheetFormatPr defaultRowHeight="15" x14ac:dyDescent="0.25"/>
  <sheetData>
    <row r="1" spans="1:1" ht="15.75" x14ac:dyDescent="0.25">
      <c r="A1" s="46" t="s">
        <v>44</v>
      </c>
    </row>
    <row r="3" spans="1:1" s="45" customFormat="1" ht="21" customHeight="1" x14ac:dyDescent="0.25">
      <c r="A3" s="85" t="s">
        <v>57</v>
      </c>
    </row>
    <row r="4" spans="1:1" s="45" customFormat="1" ht="21" customHeight="1" x14ac:dyDescent="0.25">
      <c r="A4" s="85" t="s">
        <v>58</v>
      </c>
    </row>
    <row r="5" spans="1:1" s="45" customFormat="1" ht="21" customHeight="1" x14ac:dyDescent="0.25">
      <c r="A5" s="85" t="s">
        <v>59</v>
      </c>
    </row>
    <row r="6" spans="1:1" s="45" customFormat="1" ht="21" customHeight="1" x14ac:dyDescent="0.25">
      <c r="A6" s="85" t="s">
        <v>60</v>
      </c>
    </row>
    <row r="7" spans="1:1" s="45" customFormat="1" ht="21" customHeight="1" x14ac:dyDescent="0.25">
      <c r="A7" s="85" t="s">
        <v>61</v>
      </c>
    </row>
    <row r="8" spans="1:1" x14ac:dyDescent="0.25">
      <c r="A8" s="8"/>
    </row>
  </sheetData>
  <hyperlinks>
    <hyperlink ref="A3" location="'Taula 1'!A1" display="Taula 1. Població amb discapacitat i sense. Per relació amb l'activitat econòmica. Catalunya. 2018-2019" xr:uid="{8BD31FF7-4F29-48F4-949C-47B3321A3193}"/>
    <hyperlink ref="A4" location="'Taula 2'!A1" display="Taula 2. Població activa amb discapacitat i sense. Per sexe, edat, nivell de formació assolit i grau de discapacitat. Catalunya. 2019" xr:uid="{C2624D83-683B-43E5-95D2-90F1ED54EA7D}"/>
    <hyperlink ref="A5" location="'Taula 3'!A1" display="Taula 3. Taxa d'activitat de la població amb discapacitat i sense. Per sexe, edat, nivell de formació assolit i grau de discapacitat. Catalunya. 2018-2019" xr:uid="{80CFAA7D-F6E5-48E1-ABE6-0E28FB994BAE}"/>
    <hyperlink ref="A6" location="'Taula 4'!A1" display="Taula 4. Població ocupada amb discapacitat. Per tipus de jornada, sector d'activitat i assalariats per tipus de contracte. Catalunya. 2019" xr:uid="{B26441F5-090F-48C7-A2D1-259FF6FCCB56}"/>
    <hyperlink ref="A7" location="'Taula 5'!A1" display="Taula 5. Taxes d'activitat i ocupació de la població amb discapacitat. Per grau i tipus de discapacitat. Catalunya. 2019" xr:uid="{96C61DDD-BCB5-4480-AE7A-7CEB97F930C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798E0-684A-4558-AAFD-0A16B4556848}">
  <dimension ref="A1:H16"/>
  <sheetViews>
    <sheetView showGridLines="0" zoomScale="120" zoomScaleNormal="120" workbookViewId="0"/>
  </sheetViews>
  <sheetFormatPr defaultRowHeight="15" x14ac:dyDescent="0.25"/>
  <cols>
    <col min="1" max="1" width="17.5703125" customWidth="1"/>
    <col min="2" max="4" width="10.5703125" customWidth="1"/>
    <col min="5" max="5" width="2.140625" customWidth="1"/>
    <col min="6" max="8" width="10.28515625" customWidth="1"/>
    <col min="10" max="10" width="11.7109375" customWidth="1"/>
  </cols>
  <sheetData>
    <row r="1" spans="1:8" x14ac:dyDescent="0.25">
      <c r="A1" s="75" t="s">
        <v>50</v>
      </c>
    </row>
    <row r="2" spans="1:8" ht="15.75" thickBot="1" x14ac:dyDescent="0.3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58"/>
      <c r="B3" s="76">
        <v>2018</v>
      </c>
      <c r="C3" s="76"/>
      <c r="D3" s="76"/>
      <c r="E3" s="58"/>
      <c r="F3" s="76">
        <v>2019</v>
      </c>
      <c r="G3" s="76"/>
      <c r="H3" s="76"/>
    </row>
    <row r="4" spans="1:8" ht="10.5" customHeight="1" x14ac:dyDescent="0.25">
      <c r="A4" s="77"/>
      <c r="B4" s="79" t="s">
        <v>0</v>
      </c>
      <c r="C4" s="79" t="s">
        <v>1</v>
      </c>
      <c r="D4" s="57"/>
      <c r="E4" s="57"/>
      <c r="F4" s="79" t="s">
        <v>0</v>
      </c>
      <c r="G4" s="79" t="s">
        <v>1</v>
      </c>
      <c r="H4" s="57"/>
    </row>
    <row r="5" spans="1:8" ht="15.75" thickBot="1" x14ac:dyDescent="0.3">
      <c r="A5" s="78"/>
      <c r="B5" s="80"/>
      <c r="C5" s="80"/>
      <c r="D5" s="51" t="s">
        <v>2</v>
      </c>
      <c r="E5" s="51"/>
      <c r="F5" s="80"/>
      <c r="G5" s="80"/>
      <c r="H5" s="51" t="s">
        <v>2</v>
      </c>
    </row>
    <row r="6" spans="1:8" x14ac:dyDescent="0.25">
      <c r="A6" s="62" t="s">
        <v>3</v>
      </c>
      <c r="B6" s="5"/>
      <c r="C6" s="5"/>
      <c r="D6" s="5"/>
      <c r="E6" s="5"/>
      <c r="F6" s="59"/>
      <c r="G6" s="59"/>
      <c r="H6" s="59"/>
    </row>
    <row r="7" spans="1:8" x14ac:dyDescent="0.25">
      <c r="A7" s="62" t="s">
        <v>34</v>
      </c>
      <c r="B7" s="60">
        <v>35</v>
      </c>
      <c r="C7" s="60">
        <v>81</v>
      </c>
      <c r="D7" s="60">
        <v>78</v>
      </c>
      <c r="E7" s="5"/>
      <c r="F7" s="61">
        <v>37</v>
      </c>
      <c r="G7" s="61">
        <v>81.3</v>
      </c>
      <c r="H7" s="61">
        <v>78.400000000000006</v>
      </c>
    </row>
    <row r="8" spans="1:8" x14ac:dyDescent="0.25">
      <c r="A8" s="62" t="s">
        <v>32</v>
      </c>
      <c r="B8" s="60">
        <v>27</v>
      </c>
      <c r="C8" s="60">
        <v>71.900000000000006</v>
      </c>
      <c r="D8" s="60">
        <v>69</v>
      </c>
      <c r="E8" s="5"/>
      <c r="F8" s="61">
        <v>27.8</v>
      </c>
      <c r="G8" s="61">
        <v>72.599999999999994</v>
      </c>
      <c r="H8" s="61">
        <v>69.7</v>
      </c>
    </row>
    <row r="9" spans="1:8" x14ac:dyDescent="0.25">
      <c r="A9" s="62" t="s">
        <v>33</v>
      </c>
      <c r="B9" s="60">
        <v>23.1</v>
      </c>
      <c r="C9" s="60">
        <v>11.2</v>
      </c>
      <c r="D9" s="60">
        <v>11.6</v>
      </c>
      <c r="E9" s="5"/>
      <c r="F9" s="61">
        <v>24.9</v>
      </c>
      <c r="G9" s="61">
        <v>10.6</v>
      </c>
      <c r="H9" s="61">
        <v>11.1</v>
      </c>
    </row>
    <row r="10" spans="1:8" ht="25.5" customHeight="1" x14ac:dyDescent="0.25">
      <c r="A10" s="62" t="s">
        <v>4</v>
      </c>
      <c r="B10" s="62"/>
      <c r="C10" s="62"/>
      <c r="D10" s="62"/>
      <c r="E10" s="5"/>
      <c r="F10" s="63"/>
      <c r="G10" s="63"/>
      <c r="H10" s="63"/>
    </row>
    <row r="11" spans="1:8" x14ac:dyDescent="0.25">
      <c r="A11" s="62" t="s">
        <v>9</v>
      </c>
      <c r="B11" s="64">
        <v>110.2</v>
      </c>
      <c r="C11" s="64">
        <v>3653.5</v>
      </c>
      <c r="D11" s="64">
        <v>3763.7</v>
      </c>
      <c r="E11" s="5"/>
      <c r="F11" s="65">
        <v>116.7</v>
      </c>
      <c r="G11" s="65">
        <v>3711.1</v>
      </c>
      <c r="H11" s="65">
        <v>3827.8</v>
      </c>
    </row>
    <row r="12" spans="1:8" x14ac:dyDescent="0.25">
      <c r="A12" s="62" t="s">
        <v>5</v>
      </c>
      <c r="B12" s="64">
        <v>84.8</v>
      </c>
      <c r="C12" s="64">
        <v>3243.3</v>
      </c>
      <c r="D12" s="64">
        <v>3328.1</v>
      </c>
      <c r="E12" s="5"/>
      <c r="F12" s="65">
        <v>87.7</v>
      </c>
      <c r="G12" s="65">
        <v>3315.9</v>
      </c>
      <c r="H12" s="65">
        <v>3403.6</v>
      </c>
    </row>
    <row r="13" spans="1:8" x14ac:dyDescent="0.25">
      <c r="A13" s="62" t="s">
        <v>6</v>
      </c>
      <c r="B13" s="64">
        <v>25.4</v>
      </c>
      <c r="C13" s="64">
        <v>410.2</v>
      </c>
      <c r="D13" s="64">
        <v>435.6</v>
      </c>
      <c r="E13" s="5"/>
      <c r="F13" s="65">
        <v>29</v>
      </c>
      <c r="G13" s="65">
        <v>395.2</v>
      </c>
      <c r="H13" s="65">
        <v>424.2</v>
      </c>
    </row>
    <row r="14" spans="1:8" x14ac:dyDescent="0.25">
      <c r="A14" s="62" t="s">
        <v>7</v>
      </c>
      <c r="B14" s="64">
        <v>204.3</v>
      </c>
      <c r="C14" s="64">
        <v>854.5</v>
      </c>
      <c r="D14" s="64">
        <v>1058.8</v>
      </c>
      <c r="E14" s="5"/>
      <c r="F14" s="65">
        <v>199.2</v>
      </c>
      <c r="G14" s="65">
        <v>855.4</v>
      </c>
      <c r="H14" s="65">
        <v>1054.5999999999999</v>
      </c>
    </row>
    <row r="15" spans="1:8" ht="15.75" thickBot="1" x14ac:dyDescent="0.3">
      <c r="A15" s="68" t="s">
        <v>2</v>
      </c>
      <c r="B15" s="66">
        <v>314.5</v>
      </c>
      <c r="C15" s="66">
        <v>4507.8999999999996</v>
      </c>
      <c r="D15" s="66">
        <v>4822.5</v>
      </c>
      <c r="E15" s="53"/>
      <c r="F15" s="67">
        <v>315.89999999999998</v>
      </c>
      <c r="G15" s="67">
        <v>4566.5</v>
      </c>
      <c r="H15" s="67">
        <v>4882.3999999999996</v>
      </c>
    </row>
    <row r="16" spans="1:8" ht="15.75" x14ac:dyDescent="0.25">
      <c r="A16" s="52" t="s">
        <v>8</v>
      </c>
      <c r="B16" s="52"/>
      <c r="C16" s="52"/>
      <c r="D16" s="52"/>
      <c r="E16" s="52"/>
      <c r="F16" s="44"/>
      <c r="G16" s="44"/>
    </row>
  </sheetData>
  <mergeCells count="7">
    <mergeCell ref="B3:D3"/>
    <mergeCell ref="F3:H3"/>
    <mergeCell ref="A4:A5"/>
    <mergeCell ref="F4:F5"/>
    <mergeCell ref="G4:G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04B8-7B3F-4B0B-BA98-266955E5767F}">
  <dimension ref="A1:J24"/>
  <sheetViews>
    <sheetView showGridLines="0" zoomScale="120" zoomScaleNormal="120" workbookViewId="0"/>
  </sheetViews>
  <sheetFormatPr defaultRowHeight="15" x14ac:dyDescent="0.25"/>
  <cols>
    <col min="1" max="1" width="2.140625" customWidth="1"/>
    <col min="2" max="2" width="25.42578125" customWidth="1"/>
    <col min="3" max="3" width="8.85546875" customWidth="1"/>
    <col min="4" max="4" width="6.5703125" customWidth="1"/>
    <col min="5" max="5" width="3" customWidth="1"/>
    <col min="6" max="6" width="8.85546875" customWidth="1"/>
    <col min="7" max="7" width="6.5703125" customWidth="1"/>
    <col min="8" max="8" width="2.7109375" customWidth="1"/>
    <col min="9" max="9" width="8.5703125" customWidth="1"/>
    <col min="10" max="10" width="6.5703125" customWidth="1"/>
  </cols>
  <sheetData>
    <row r="1" spans="1:10" x14ac:dyDescent="0.25">
      <c r="A1" s="69" t="s">
        <v>52</v>
      </c>
      <c r="B1" s="8"/>
      <c r="C1" s="8"/>
      <c r="D1" s="8"/>
      <c r="E1" s="8"/>
    </row>
    <row r="2" spans="1:10" x14ac:dyDescent="0.25">
      <c r="A2" s="69" t="s">
        <v>53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9"/>
      <c r="B3" s="9"/>
      <c r="C3" s="9"/>
      <c r="D3" s="9"/>
      <c r="E3" s="10"/>
      <c r="F3" s="10"/>
      <c r="G3" s="9"/>
      <c r="H3" s="9"/>
      <c r="I3" s="9"/>
      <c r="J3" s="9"/>
    </row>
    <row r="4" spans="1:10" x14ac:dyDescent="0.25">
      <c r="A4" s="11"/>
      <c r="B4" s="11"/>
      <c r="C4" s="81" t="s">
        <v>0</v>
      </c>
      <c r="D4" s="81"/>
      <c r="E4" s="12"/>
      <c r="F4" s="81" t="s">
        <v>1</v>
      </c>
      <c r="G4" s="81"/>
      <c r="H4" s="13"/>
      <c r="I4" s="81" t="s">
        <v>2</v>
      </c>
      <c r="J4" s="81"/>
    </row>
    <row r="5" spans="1:10" ht="28.5" customHeight="1" x14ac:dyDescent="0.25">
      <c r="A5" s="14"/>
      <c r="B5" s="14"/>
      <c r="C5" s="15" t="s">
        <v>36</v>
      </c>
      <c r="D5" s="16" t="s">
        <v>11</v>
      </c>
      <c r="E5" s="17"/>
      <c r="F5" s="15" t="s">
        <v>36</v>
      </c>
      <c r="G5" s="16" t="s">
        <v>11</v>
      </c>
      <c r="H5" s="16"/>
      <c r="I5" s="15" t="s">
        <v>36</v>
      </c>
      <c r="J5" s="15" t="s">
        <v>11</v>
      </c>
    </row>
    <row r="6" spans="1:10" x14ac:dyDescent="0.25">
      <c r="A6" s="18" t="s">
        <v>10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20" t="s">
        <v>12</v>
      </c>
      <c r="C7" s="6">
        <v>66</v>
      </c>
      <c r="D7" s="6">
        <v>56.6</v>
      </c>
      <c r="E7" s="27"/>
      <c r="F7" s="56">
        <v>1935.5</v>
      </c>
      <c r="G7" s="56">
        <v>52.2</v>
      </c>
      <c r="H7" s="70"/>
      <c r="I7" s="56">
        <v>2001.6</v>
      </c>
      <c r="J7" s="56">
        <v>52.2</v>
      </c>
    </row>
    <row r="8" spans="1:10" x14ac:dyDescent="0.25">
      <c r="A8" s="19"/>
      <c r="B8" s="20" t="s">
        <v>13</v>
      </c>
      <c r="C8" s="6">
        <v>50.7</v>
      </c>
      <c r="D8" s="6">
        <v>43.4</v>
      </c>
      <c r="E8" s="27"/>
      <c r="F8" s="56">
        <v>1775.5</v>
      </c>
      <c r="G8" s="56">
        <v>47.8</v>
      </c>
      <c r="H8" s="70"/>
      <c r="I8" s="56">
        <v>1826.3</v>
      </c>
      <c r="J8" s="56">
        <v>48.8</v>
      </c>
    </row>
    <row r="9" spans="1:10" x14ac:dyDescent="0.25">
      <c r="A9" s="19"/>
      <c r="B9" s="19" t="s">
        <v>2</v>
      </c>
      <c r="C9" s="6">
        <v>116.7</v>
      </c>
      <c r="D9" s="6">
        <v>100</v>
      </c>
      <c r="E9" s="27"/>
      <c r="F9" s="56">
        <v>3711.1</v>
      </c>
      <c r="G9" s="56">
        <v>100</v>
      </c>
      <c r="H9" s="70"/>
      <c r="I9" s="56">
        <v>3827.8</v>
      </c>
      <c r="J9" s="56">
        <v>100</v>
      </c>
    </row>
    <row r="10" spans="1:10" ht="15.75" x14ac:dyDescent="0.25">
      <c r="A10" s="18" t="s">
        <v>14</v>
      </c>
      <c r="B10" s="19"/>
      <c r="C10" s="7"/>
      <c r="D10" s="7"/>
      <c r="E10" s="27"/>
      <c r="F10" s="71"/>
      <c r="G10" s="71"/>
      <c r="H10" s="70"/>
      <c r="I10" s="71"/>
      <c r="J10" s="71"/>
    </row>
    <row r="11" spans="1:10" x14ac:dyDescent="0.25">
      <c r="A11" s="19"/>
      <c r="B11" s="19" t="s">
        <v>15</v>
      </c>
      <c r="C11" s="6">
        <v>50</v>
      </c>
      <c r="D11" s="6">
        <v>42.8</v>
      </c>
      <c r="E11" s="27"/>
      <c r="F11" s="56">
        <v>2114.8000000000002</v>
      </c>
      <c r="G11" s="56">
        <v>57</v>
      </c>
      <c r="H11" s="70"/>
      <c r="I11" s="56">
        <v>2164.8000000000002</v>
      </c>
      <c r="J11" s="56">
        <v>56.6</v>
      </c>
    </row>
    <row r="12" spans="1:10" x14ac:dyDescent="0.25">
      <c r="A12" s="19"/>
      <c r="B12" s="19" t="s">
        <v>16</v>
      </c>
      <c r="C12" s="6">
        <v>66.8</v>
      </c>
      <c r="D12" s="6">
        <v>57.2</v>
      </c>
      <c r="E12" s="27"/>
      <c r="F12" s="56">
        <v>1596.3</v>
      </c>
      <c r="G12" s="56">
        <v>43</v>
      </c>
      <c r="H12" s="70"/>
      <c r="I12" s="56">
        <v>1663</v>
      </c>
      <c r="J12" s="56">
        <v>43.4</v>
      </c>
    </row>
    <row r="13" spans="1:10" x14ac:dyDescent="0.25">
      <c r="A13" s="19"/>
      <c r="B13" s="19" t="s">
        <v>2</v>
      </c>
      <c r="C13" s="6">
        <v>116.7</v>
      </c>
      <c r="D13" s="6">
        <v>100</v>
      </c>
      <c r="E13" s="27"/>
      <c r="F13" s="56">
        <v>3711.1</v>
      </c>
      <c r="G13" s="56">
        <v>100</v>
      </c>
      <c r="H13" s="70"/>
      <c r="I13" s="56">
        <v>3827.8</v>
      </c>
      <c r="J13" s="56">
        <v>100</v>
      </c>
    </row>
    <row r="14" spans="1:10" ht="15.75" x14ac:dyDescent="0.25">
      <c r="A14" s="18" t="s">
        <v>17</v>
      </c>
      <c r="B14" s="19"/>
      <c r="C14" s="7"/>
      <c r="D14" s="7"/>
      <c r="E14" s="27"/>
      <c r="F14" s="71"/>
      <c r="G14" s="71"/>
      <c r="H14" s="70"/>
      <c r="I14" s="71"/>
      <c r="J14" s="71"/>
    </row>
    <row r="15" spans="1:10" x14ac:dyDescent="0.25">
      <c r="A15" s="19"/>
      <c r="B15" s="19" t="s">
        <v>35</v>
      </c>
      <c r="C15" s="6">
        <v>87</v>
      </c>
      <c r="D15" s="6">
        <v>74.5</v>
      </c>
      <c r="E15" s="28"/>
      <c r="F15" s="56">
        <v>2038.5</v>
      </c>
      <c r="G15" s="56">
        <v>54.9</v>
      </c>
      <c r="H15" s="70"/>
      <c r="I15" s="56">
        <v>2125.5</v>
      </c>
      <c r="J15" s="56">
        <v>55.5</v>
      </c>
    </row>
    <row r="16" spans="1:10" x14ac:dyDescent="0.25">
      <c r="A16" s="19"/>
      <c r="B16" s="19" t="s">
        <v>18</v>
      </c>
      <c r="C16" s="6">
        <v>29.7</v>
      </c>
      <c r="D16" s="6">
        <v>25.5</v>
      </c>
      <c r="E16" s="28"/>
      <c r="F16" s="56">
        <v>1672.6</v>
      </c>
      <c r="G16" s="56">
        <v>45.1</v>
      </c>
      <c r="H16" s="70"/>
      <c r="I16" s="56">
        <v>1702.4</v>
      </c>
      <c r="J16" s="56">
        <v>44.5</v>
      </c>
    </row>
    <row r="17" spans="1:10" x14ac:dyDescent="0.25">
      <c r="A17" s="19"/>
      <c r="B17" s="19" t="s">
        <v>2</v>
      </c>
      <c r="C17" s="6">
        <v>116.7</v>
      </c>
      <c r="D17" s="6">
        <v>100</v>
      </c>
      <c r="E17" s="27"/>
      <c r="F17" s="56">
        <v>3711.1</v>
      </c>
      <c r="G17" s="56">
        <v>100</v>
      </c>
      <c r="H17" s="70"/>
      <c r="I17" s="56">
        <v>3827.8</v>
      </c>
      <c r="J17" s="56">
        <v>100</v>
      </c>
    </row>
    <row r="18" spans="1:10" ht="15.75" x14ac:dyDescent="0.25">
      <c r="A18" s="18" t="s">
        <v>19</v>
      </c>
      <c r="C18" s="7"/>
      <c r="D18" s="7"/>
      <c r="E18" s="2"/>
      <c r="F18" s="2"/>
      <c r="G18" s="2"/>
      <c r="H18" s="2"/>
      <c r="I18" s="2"/>
      <c r="J18" s="2"/>
    </row>
    <row r="19" spans="1:10" x14ac:dyDescent="0.25">
      <c r="B19" s="19" t="s">
        <v>20</v>
      </c>
      <c r="C19" s="6">
        <v>73.3</v>
      </c>
      <c r="D19" s="6">
        <v>62.8</v>
      </c>
      <c r="E19" s="2"/>
      <c r="F19" s="2"/>
      <c r="G19" s="2"/>
      <c r="H19" s="2"/>
      <c r="I19" s="2"/>
      <c r="J19" s="2"/>
    </row>
    <row r="20" spans="1:10" x14ac:dyDescent="0.25">
      <c r="B20" s="19" t="s">
        <v>51</v>
      </c>
      <c r="C20" s="6">
        <v>36.700000000000003</v>
      </c>
      <c r="D20" s="6">
        <v>31.5</v>
      </c>
      <c r="E20" s="2"/>
      <c r="F20" s="2"/>
      <c r="G20" s="2"/>
      <c r="H20" s="2"/>
      <c r="I20" s="2"/>
      <c r="J20" s="2"/>
    </row>
    <row r="21" spans="1:10" x14ac:dyDescent="0.25">
      <c r="B21" s="19" t="s">
        <v>21</v>
      </c>
      <c r="C21" s="6">
        <v>6.7</v>
      </c>
      <c r="D21" s="6">
        <v>5.7</v>
      </c>
      <c r="E21" s="2"/>
      <c r="F21" s="2"/>
      <c r="G21" s="2"/>
      <c r="H21" s="2"/>
      <c r="I21" s="2"/>
      <c r="J21" s="2"/>
    </row>
    <row r="22" spans="1:10" ht="15.75" thickBot="1" x14ac:dyDescent="0.3">
      <c r="A22" s="22"/>
      <c r="B22" s="23" t="s">
        <v>2</v>
      </c>
      <c r="C22" s="41">
        <v>116.7</v>
      </c>
      <c r="D22" s="41">
        <v>100</v>
      </c>
      <c r="E22" s="29"/>
      <c r="F22" s="29"/>
      <c r="G22" s="29"/>
      <c r="H22" s="29"/>
      <c r="I22" s="29"/>
      <c r="J22" s="29"/>
    </row>
    <row r="23" spans="1:10" x14ac:dyDescent="0.25">
      <c r="A23" s="25" t="s">
        <v>8</v>
      </c>
    </row>
    <row r="24" spans="1:10" ht="22.5" customHeight="1" x14ac:dyDescent="0.25">
      <c r="A24" s="82" t="s">
        <v>37</v>
      </c>
      <c r="B24" s="82"/>
      <c r="C24" s="82"/>
      <c r="D24" s="82"/>
      <c r="E24" s="82"/>
      <c r="F24" s="82"/>
      <c r="G24" s="82"/>
      <c r="H24" s="82"/>
      <c r="I24" s="82"/>
      <c r="J24" s="82"/>
    </row>
  </sheetData>
  <mergeCells count="4">
    <mergeCell ref="C4:D4"/>
    <mergeCell ref="F4:G4"/>
    <mergeCell ref="I4:J4"/>
    <mergeCell ref="A24:J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4C21-B9B0-4202-85C0-03F6225597CA}">
  <dimension ref="A1:J24"/>
  <sheetViews>
    <sheetView showGridLines="0" zoomScale="120" zoomScaleNormal="120" workbookViewId="0"/>
  </sheetViews>
  <sheetFormatPr defaultRowHeight="15" x14ac:dyDescent="0.25"/>
  <cols>
    <col min="1" max="1" width="2" customWidth="1"/>
    <col min="2" max="2" width="24.140625" customWidth="1"/>
    <col min="3" max="3" width="10.140625" customWidth="1"/>
    <col min="4" max="5" width="10.28515625" customWidth="1"/>
    <col min="6" max="6" width="2.85546875" customWidth="1"/>
    <col min="7" max="7" width="10.28515625" customWidth="1"/>
    <col min="8" max="8" width="10.140625" customWidth="1"/>
    <col min="9" max="9" width="8.140625" customWidth="1"/>
    <col min="10" max="10" width="2.28515625" customWidth="1"/>
  </cols>
  <sheetData>
    <row r="1" spans="1:10" x14ac:dyDescent="0.25">
      <c r="A1" s="69" t="s">
        <v>63</v>
      </c>
      <c r="B1" s="8"/>
      <c r="C1" s="8"/>
      <c r="D1" s="8"/>
      <c r="E1" s="8"/>
      <c r="F1" s="8"/>
      <c r="G1" s="8"/>
    </row>
    <row r="2" spans="1:10" x14ac:dyDescent="0.25">
      <c r="A2" s="69" t="s">
        <v>62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9"/>
      <c r="B3" s="9"/>
      <c r="C3" s="9"/>
      <c r="D3" s="9"/>
      <c r="E3" s="9"/>
      <c r="F3" s="9"/>
      <c r="G3" s="9"/>
      <c r="H3" s="9"/>
      <c r="I3" s="30" t="s">
        <v>11</v>
      </c>
      <c r="J3" s="8"/>
    </row>
    <row r="4" spans="1:10" ht="18.75" customHeight="1" x14ac:dyDescent="0.25">
      <c r="A4" s="26"/>
      <c r="B4" s="26"/>
      <c r="C4" s="83">
        <v>2018</v>
      </c>
      <c r="D4" s="83"/>
      <c r="E4" s="83"/>
      <c r="F4" s="54"/>
      <c r="G4" s="83">
        <v>2019</v>
      </c>
      <c r="H4" s="83"/>
      <c r="I4" s="83"/>
      <c r="J4" s="8"/>
    </row>
    <row r="5" spans="1:10" ht="27" customHeight="1" x14ac:dyDescent="0.25">
      <c r="A5" s="14"/>
      <c r="B5" s="14"/>
      <c r="C5" s="42" t="s">
        <v>0</v>
      </c>
      <c r="D5" s="42" t="s">
        <v>1</v>
      </c>
      <c r="E5" s="43" t="s">
        <v>2</v>
      </c>
      <c r="F5" s="14"/>
      <c r="G5" s="42" t="s">
        <v>0</v>
      </c>
      <c r="H5" s="42" t="s">
        <v>1</v>
      </c>
      <c r="I5" s="43" t="s">
        <v>2</v>
      </c>
      <c r="J5" s="33"/>
    </row>
    <row r="6" spans="1:10" x14ac:dyDescent="0.25">
      <c r="A6" s="18" t="s">
        <v>10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20" t="s">
        <v>12</v>
      </c>
      <c r="C7" s="28">
        <v>37</v>
      </c>
      <c r="D7" s="28">
        <v>85.8</v>
      </c>
      <c r="E7" s="28">
        <v>82.4</v>
      </c>
      <c r="F7" s="28"/>
      <c r="G7" s="6">
        <v>38.4</v>
      </c>
      <c r="H7" s="6">
        <v>85.5</v>
      </c>
      <c r="I7" s="6">
        <v>82.2</v>
      </c>
    </row>
    <row r="8" spans="1:10" x14ac:dyDescent="0.25">
      <c r="A8" s="19"/>
      <c r="B8" s="20" t="s">
        <v>13</v>
      </c>
      <c r="C8" s="28">
        <v>32.700000000000003</v>
      </c>
      <c r="D8" s="28">
        <v>76.3</v>
      </c>
      <c r="E8" s="28">
        <v>73.8</v>
      </c>
      <c r="F8" s="28"/>
      <c r="G8" s="6">
        <v>35.200000000000003</v>
      </c>
      <c r="H8" s="6">
        <v>77.099999999999994</v>
      </c>
      <c r="I8" s="6">
        <v>74.599999999999994</v>
      </c>
      <c r="J8" s="21"/>
    </row>
    <row r="9" spans="1:10" x14ac:dyDescent="0.25">
      <c r="A9" s="19"/>
      <c r="B9" s="19" t="s">
        <v>2</v>
      </c>
      <c r="C9" s="28">
        <v>35</v>
      </c>
      <c r="D9" s="28">
        <v>81</v>
      </c>
      <c r="E9" s="28">
        <v>78</v>
      </c>
      <c r="F9" s="28"/>
      <c r="G9" s="6">
        <v>37</v>
      </c>
      <c r="H9" s="6">
        <v>81.3</v>
      </c>
      <c r="I9" s="6">
        <v>78.400000000000006</v>
      </c>
      <c r="J9" s="21"/>
    </row>
    <row r="10" spans="1:10" ht="15.75" x14ac:dyDescent="0.25">
      <c r="A10" s="18" t="s">
        <v>14</v>
      </c>
      <c r="B10" s="19"/>
      <c r="C10" s="21"/>
      <c r="D10" s="21"/>
      <c r="E10" s="21"/>
      <c r="F10" s="21"/>
      <c r="G10" s="7"/>
      <c r="H10" s="34"/>
      <c r="I10" s="7"/>
      <c r="J10" s="19"/>
    </row>
    <row r="11" spans="1:10" x14ac:dyDescent="0.25">
      <c r="A11" s="19"/>
      <c r="B11" s="19" t="s">
        <v>15</v>
      </c>
      <c r="C11" s="21">
        <v>46.6</v>
      </c>
      <c r="D11" s="21">
        <v>79.8</v>
      </c>
      <c r="E11" s="21">
        <v>78.599999999999994</v>
      </c>
      <c r="F11" s="21"/>
      <c r="G11" s="6">
        <v>53.7</v>
      </c>
      <c r="H11" s="6">
        <v>79.400000000000006</v>
      </c>
      <c r="I11" s="6">
        <v>78.599999999999994</v>
      </c>
      <c r="J11" s="21"/>
    </row>
    <row r="12" spans="1:10" x14ac:dyDescent="0.25">
      <c r="A12" s="19"/>
      <c r="B12" s="19" t="s">
        <v>16</v>
      </c>
      <c r="C12" s="21">
        <v>30</v>
      </c>
      <c r="D12" s="21">
        <v>82.8</v>
      </c>
      <c r="E12" s="21">
        <v>77.3</v>
      </c>
      <c r="F12" s="21"/>
      <c r="G12" s="6">
        <v>30</v>
      </c>
      <c r="H12" s="6">
        <v>83.8</v>
      </c>
      <c r="I12" s="6">
        <v>78.2</v>
      </c>
      <c r="J12" s="21"/>
    </row>
    <row r="13" spans="1:10" x14ac:dyDescent="0.25">
      <c r="A13" s="19"/>
      <c r="B13" s="19" t="s">
        <v>2</v>
      </c>
      <c r="C13" s="21">
        <v>35</v>
      </c>
      <c r="D13" s="21">
        <v>81</v>
      </c>
      <c r="E13" s="21">
        <v>78</v>
      </c>
      <c r="F13" s="21"/>
      <c r="G13" s="6">
        <v>37</v>
      </c>
      <c r="H13" s="6">
        <v>81.3</v>
      </c>
      <c r="I13" s="6">
        <v>78.400000000000006</v>
      </c>
    </row>
    <row r="14" spans="1:10" ht="15.75" x14ac:dyDescent="0.25">
      <c r="A14" s="18" t="s">
        <v>17</v>
      </c>
      <c r="B14" s="19"/>
      <c r="C14" s="21"/>
      <c r="D14" s="21"/>
      <c r="E14" s="21"/>
      <c r="F14" s="21"/>
      <c r="G14" s="7"/>
      <c r="H14" s="7"/>
      <c r="I14" s="7"/>
    </row>
    <row r="15" spans="1:10" x14ac:dyDescent="0.25">
      <c r="A15" s="19"/>
      <c r="B15" s="19" t="s">
        <v>35</v>
      </c>
      <c r="C15" s="21">
        <v>30.9</v>
      </c>
      <c r="D15" s="21">
        <v>74</v>
      </c>
      <c r="E15" s="21">
        <v>70.400000000000006</v>
      </c>
      <c r="F15" s="21"/>
      <c r="G15" s="6">
        <v>33</v>
      </c>
      <c r="H15" s="6">
        <v>74.2</v>
      </c>
      <c r="I15" s="6">
        <v>70.599999999999994</v>
      </c>
    </row>
    <row r="16" spans="1:10" x14ac:dyDescent="0.25">
      <c r="A16" s="19"/>
      <c r="B16" s="19" t="s">
        <v>18</v>
      </c>
      <c r="C16" s="21">
        <v>53.1</v>
      </c>
      <c r="D16" s="21">
        <v>92.1</v>
      </c>
      <c r="E16" s="21">
        <v>90.9</v>
      </c>
      <c r="F16" s="21"/>
      <c r="G16" s="6">
        <v>56.7</v>
      </c>
      <c r="H16" s="6">
        <v>91.9</v>
      </c>
      <c r="I16" s="6">
        <v>90.9</v>
      </c>
    </row>
    <row r="17" spans="1:10" x14ac:dyDescent="0.25">
      <c r="A17" s="19"/>
      <c r="B17" s="19" t="s">
        <v>2</v>
      </c>
      <c r="C17" s="21">
        <v>35</v>
      </c>
      <c r="D17" s="21">
        <v>81</v>
      </c>
      <c r="E17" s="21">
        <v>78</v>
      </c>
      <c r="F17" s="21"/>
      <c r="G17" s="6">
        <v>37</v>
      </c>
      <c r="H17" s="6">
        <v>81.3</v>
      </c>
      <c r="I17" s="6">
        <v>78.400000000000006</v>
      </c>
    </row>
    <row r="18" spans="1:10" ht="15.75" x14ac:dyDescent="0.25">
      <c r="A18" s="18" t="s">
        <v>19</v>
      </c>
      <c r="C18" s="4"/>
      <c r="G18" s="7"/>
      <c r="H18" s="35"/>
      <c r="I18" s="35"/>
    </row>
    <row r="19" spans="1:10" x14ac:dyDescent="0.25">
      <c r="B19" s="19" t="s">
        <v>20</v>
      </c>
      <c r="C19" s="21">
        <v>56</v>
      </c>
      <c r="D19" s="19"/>
      <c r="E19" s="19"/>
      <c r="F19" s="19"/>
      <c r="G19" s="6">
        <v>56.1</v>
      </c>
      <c r="H19" s="35"/>
      <c r="I19" s="35"/>
    </row>
    <row r="20" spans="1:10" x14ac:dyDescent="0.25">
      <c r="B20" s="19" t="s">
        <v>51</v>
      </c>
      <c r="C20" s="21">
        <v>21.9</v>
      </c>
      <c r="D20" s="19"/>
      <c r="E20" s="19"/>
      <c r="F20" s="19"/>
      <c r="G20" s="6">
        <v>24.7</v>
      </c>
      <c r="H20" s="35"/>
      <c r="I20" s="35"/>
    </row>
    <row r="21" spans="1:10" x14ac:dyDescent="0.25">
      <c r="B21" s="19" t="s">
        <v>21</v>
      </c>
      <c r="C21" s="21">
        <v>19.600000000000001</v>
      </c>
      <c r="D21" s="19"/>
      <c r="E21" s="19"/>
      <c r="F21" s="19"/>
      <c r="G21" s="6">
        <v>18.399999999999999</v>
      </c>
      <c r="H21" s="35"/>
      <c r="I21" s="35"/>
    </row>
    <row r="22" spans="1:10" ht="15.75" thickBot="1" x14ac:dyDescent="0.3">
      <c r="A22" s="22"/>
      <c r="B22" s="23" t="s">
        <v>2</v>
      </c>
      <c r="C22" s="24">
        <v>35</v>
      </c>
      <c r="D22" s="23"/>
      <c r="E22" s="23"/>
      <c r="F22" s="23"/>
      <c r="G22" s="41">
        <v>37</v>
      </c>
      <c r="H22" s="36"/>
      <c r="I22" s="36"/>
      <c r="J22" s="3"/>
    </row>
    <row r="23" spans="1:10" x14ac:dyDescent="0.25">
      <c r="A23" s="25" t="s">
        <v>8</v>
      </c>
    </row>
    <row r="24" spans="1:10" ht="29.25" customHeight="1" x14ac:dyDescent="0.25">
      <c r="A24" s="82" t="s">
        <v>37</v>
      </c>
      <c r="B24" s="82"/>
      <c r="C24" s="82"/>
      <c r="D24" s="82"/>
      <c r="E24" s="82"/>
      <c r="F24" s="82"/>
      <c r="G24" s="82"/>
      <c r="H24" s="82"/>
      <c r="I24" s="82"/>
    </row>
  </sheetData>
  <mergeCells count="3">
    <mergeCell ref="A24:I24"/>
    <mergeCell ref="G4:I4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4A8B-AD87-4D1D-B3C8-F824914CE344}">
  <dimension ref="A1:E17"/>
  <sheetViews>
    <sheetView showGridLines="0" zoomScale="120" zoomScaleNormal="120" workbookViewId="0"/>
  </sheetViews>
  <sheetFormatPr defaultRowHeight="15" x14ac:dyDescent="0.25"/>
  <cols>
    <col min="1" max="1" width="2.140625" customWidth="1"/>
    <col min="2" max="2" width="28.28515625" customWidth="1"/>
    <col min="3" max="3" width="2.140625" customWidth="1"/>
    <col min="4" max="4" width="11.28515625" customWidth="1"/>
    <col min="5" max="5" width="12" customWidth="1"/>
    <col min="6" max="6" width="4.42578125" customWidth="1"/>
  </cols>
  <sheetData>
    <row r="1" spans="1:5" x14ac:dyDescent="0.25">
      <c r="A1" s="69" t="s">
        <v>54</v>
      </c>
      <c r="B1" s="8"/>
      <c r="C1" s="8"/>
      <c r="D1" s="8"/>
      <c r="E1" s="8"/>
    </row>
    <row r="2" spans="1:5" x14ac:dyDescent="0.25">
      <c r="A2" s="69" t="s">
        <v>55</v>
      </c>
      <c r="B2" s="8"/>
      <c r="C2" s="8"/>
      <c r="D2" s="8"/>
      <c r="E2" s="8"/>
    </row>
    <row r="3" spans="1:5" ht="15.75" thickBot="1" x14ac:dyDescent="0.3">
      <c r="A3" s="9"/>
      <c r="B3" s="9"/>
      <c r="C3" s="9"/>
      <c r="D3" s="9"/>
      <c r="E3" s="9"/>
    </row>
    <row r="4" spans="1:5" ht="25.5" customHeight="1" x14ac:dyDescent="0.25">
      <c r="A4" s="14"/>
      <c r="B4" s="14"/>
      <c r="C4" s="14"/>
      <c r="D4" s="42" t="s">
        <v>36</v>
      </c>
      <c r="E4" s="43" t="s">
        <v>11</v>
      </c>
    </row>
    <row r="5" spans="1:5" x14ac:dyDescent="0.25">
      <c r="A5" s="18" t="s">
        <v>38</v>
      </c>
      <c r="B5" s="19"/>
      <c r="C5" s="19"/>
      <c r="D5" s="19"/>
      <c r="E5" s="19"/>
    </row>
    <row r="6" spans="1:5" x14ac:dyDescent="0.25">
      <c r="A6" s="19"/>
      <c r="B6" s="19" t="s">
        <v>30</v>
      </c>
      <c r="C6" s="19"/>
      <c r="D6" s="1">
        <v>67.400000000000006</v>
      </c>
      <c r="E6" s="72">
        <v>76.8</v>
      </c>
    </row>
    <row r="7" spans="1:5" x14ac:dyDescent="0.25">
      <c r="A7" s="19"/>
      <c r="B7" s="19" t="s">
        <v>31</v>
      </c>
      <c r="C7" s="19"/>
      <c r="D7" s="1">
        <v>20.399999999999999</v>
      </c>
      <c r="E7" s="72">
        <v>23.2</v>
      </c>
    </row>
    <row r="8" spans="1:5" x14ac:dyDescent="0.25">
      <c r="A8" s="19"/>
      <c r="B8" s="19" t="s">
        <v>2</v>
      </c>
      <c r="C8" s="19"/>
      <c r="D8" s="1">
        <v>87.7</v>
      </c>
      <c r="E8" s="55">
        <v>100</v>
      </c>
    </row>
    <row r="9" spans="1:5" x14ac:dyDescent="0.25">
      <c r="A9" s="18" t="s">
        <v>22</v>
      </c>
      <c r="B9" s="19"/>
      <c r="C9" s="19"/>
      <c r="D9" s="19"/>
      <c r="E9" s="21"/>
    </row>
    <row r="10" spans="1:5" x14ac:dyDescent="0.25">
      <c r="A10" s="19"/>
      <c r="B10" s="37" t="s">
        <v>39</v>
      </c>
      <c r="C10" s="37"/>
      <c r="D10" s="1">
        <v>15.1</v>
      </c>
      <c r="E10" s="55">
        <v>17.2</v>
      </c>
    </row>
    <row r="11" spans="1:5" x14ac:dyDescent="0.25">
      <c r="A11" s="19"/>
      <c r="B11" s="38" t="s">
        <v>23</v>
      </c>
      <c r="C11" s="38"/>
      <c r="D11" s="1">
        <v>72.599999999999994</v>
      </c>
      <c r="E11" s="55">
        <v>82.8</v>
      </c>
    </row>
    <row r="12" spans="1:5" x14ac:dyDescent="0.25">
      <c r="A12" s="19"/>
      <c r="B12" s="19" t="s">
        <v>2</v>
      </c>
      <c r="C12" s="19"/>
      <c r="D12" s="1">
        <v>87.7</v>
      </c>
      <c r="E12" s="55">
        <v>100</v>
      </c>
    </row>
    <row r="13" spans="1:5" x14ac:dyDescent="0.25">
      <c r="A13" s="18" t="s">
        <v>24</v>
      </c>
      <c r="B13" s="19"/>
      <c r="C13" s="19"/>
      <c r="D13" s="19"/>
      <c r="E13" s="21"/>
    </row>
    <row r="14" spans="1:5" x14ac:dyDescent="0.25">
      <c r="A14" s="19"/>
      <c r="B14" s="19" t="s">
        <v>25</v>
      </c>
      <c r="C14" s="19"/>
      <c r="D14" s="1">
        <v>64.2</v>
      </c>
      <c r="E14" s="55">
        <v>79</v>
      </c>
    </row>
    <row r="15" spans="1:5" x14ac:dyDescent="0.25">
      <c r="A15" s="19"/>
      <c r="B15" s="19" t="s">
        <v>26</v>
      </c>
      <c r="C15" s="19"/>
      <c r="D15" s="1">
        <v>17.100000000000001</v>
      </c>
      <c r="E15" s="55">
        <v>21</v>
      </c>
    </row>
    <row r="16" spans="1:5" x14ac:dyDescent="0.3">
      <c r="A16" s="22"/>
      <c r="B16" s="23" t="s">
        <v>2</v>
      </c>
      <c r="C16" s="23"/>
      <c r="D16" s="39">
        <v>81.2</v>
      </c>
      <c r="E16" s="73">
        <v>100</v>
      </c>
    </row>
    <row r="17" spans="1:1" x14ac:dyDescent="0.25">
      <c r="A17" s="25" t="s">
        <v>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6E77-A850-427B-80F3-6A92A374C45D}">
  <dimension ref="A1:F16"/>
  <sheetViews>
    <sheetView showGridLines="0" zoomScale="120" zoomScaleNormal="120" workbookViewId="0"/>
  </sheetViews>
  <sheetFormatPr defaultRowHeight="15" x14ac:dyDescent="0.25"/>
  <cols>
    <col min="1" max="1" width="2.28515625" customWidth="1"/>
    <col min="2" max="2" width="19.28515625" customWidth="1"/>
    <col min="3" max="4" width="17.140625" customWidth="1"/>
    <col min="6" max="6" width="3.7109375" customWidth="1"/>
  </cols>
  <sheetData>
    <row r="1" spans="1:6" x14ac:dyDescent="0.25">
      <c r="A1" s="69" t="s">
        <v>40</v>
      </c>
      <c r="B1" s="8"/>
      <c r="C1" s="8"/>
      <c r="D1" s="8"/>
      <c r="E1" s="8"/>
      <c r="F1" s="8"/>
    </row>
    <row r="2" spans="1:6" x14ac:dyDescent="0.25">
      <c r="A2" s="69" t="s">
        <v>56</v>
      </c>
      <c r="B2" s="8"/>
      <c r="C2" s="8"/>
      <c r="D2" s="8"/>
      <c r="E2" s="8"/>
      <c r="F2" s="8"/>
    </row>
    <row r="3" spans="1:6" ht="15.75" thickBot="1" x14ac:dyDescent="0.3">
      <c r="A3" s="9"/>
      <c r="B3" s="9"/>
      <c r="C3" s="9"/>
      <c r="D3" s="40" t="s">
        <v>11</v>
      </c>
      <c r="E3" s="8"/>
      <c r="F3" s="8"/>
    </row>
    <row r="4" spans="1:6" x14ac:dyDescent="0.25">
      <c r="A4" s="31"/>
      <c r="B4" s="31"/>
      <c r="C4" s="32" t="s">
        <v>41</v>
      </c>
      <c r="D4" s="32" t="s">
        <v>42</v>
      </c>
      <c r="E4" s="19"/>
      <c r="F4" s="8"/>
    </row>
    <row r="5" spans="1:6" x14ac:dyDescent="0.25">
      <c r="A5" s="18" t="s">
        <v>27</v>
      </c>
      <c r="B5" s="19"/>
      <c r="C5" s="19"/>
      <c r="D5" s="19"/>
      <c r="E5" s="19"/>
      <c r="F5" s="8"/>
    </row>
    <row r="6" spans="1:6" x14ac:dyDescent="0.25">
      <c r="A6" s="19"/>
      <c r="B6" s="19" t="s">
        <v>20</v>
      </c>
      <c r="C6" s="6">
        <v>56.1</v>
      </c>
      <c r="D6" s="6">
        <v>42.2</v>
      </c>
      <c r="E6" s="19"/>
      <c r="F6" s="8"/>
    </row>
    <row r="7" spans="1:6" x14ac:dyDescent="0.25">
      <c r="A7" s="19"/>
      <c r="B7" s="19" t="s">
        <v>51</v>
      </c>
      <c r="C7" s="6">
        <v>24.7</v>
      </c>
      <c r="D7" s="6">
        <v>18.100000000000001</v>
      </c>
      <c r="E7" s="19"/>
      <c r="F7" s="8"/>
    </row>
    <row r="8" spans="1:6" x14ac:dyDescent="0.25">
      <c r="A8" s="19"/>
      <c r="B8" s="19" t="s">
        <v>21</v>
      </c>
      <c r="C8" s="6">
        <v>18.399999999999999</v>
      </c>
      <c r="D8" s="6">
        <v>15.5</v>
      </c>
      <c r="E8" s="19"/>
      <c r="F8" s="8"/>
    </row>
    <row r="9" spans="1:6" x14ac:dyDescent="0.25">
      <c r="A9" s="19"/>
      <c r="B9" s="19" t="s">
        <v>2</v>
      </c>
      <c r="C9" s="6">
        <v>37</v>
      </c>
      <c r="D9" s="6">
        <v>27.8</v>
      </c>
      <c r="E9" s="19"/>
      <c r="F9" s="8"/>
    </row>
    <row r="10" spans="1:6" x14ac:dyDescent="0.25">
      <c r="A10" s="18" t="s">
        <v>28</v>
      </c>
      <c r="B10" s="19"/>
      <c r="C10" s="21"/>
      <c r="D10" s="21"/>
      <c r="E10" s="19"/>
      <c r="F10" s="8"/>
    </row>
    <row r="11" spans="1:6" x14ac:dyDescent="0.25">
      <c r="A11" s="19"/>
      <c r="B11" s="19" t="s">
        <v>43</v>
      </c>
      <c r="C11" s="6">
        <v>40</v>
      </c>
      <c r="D11" s="6">
        <v>32.5</v>
      </c>
      <c r="E11" s="19"/>
      <c r="F11" s="8"/>
    </row>
    <row r="12" spans="1:6" x14ac:dyDescent="0.25">
      <c r="A12" s="19"/>
      <c r="B12" s="19" t="s">
        <v>29</v>
      </c>
      <c r="C12" s="6">
        <v>39</v>
      </c>
      <c r="D12" s="6">
        <v>27.5</v>
      </c>
      <c r="E12" s="19"/>
      <c r="F12" s="8"/>
    </row>
    <row r="13" spans="1:6" x14ac:dyDescent="0.25">
      <c r="A13" s="19"/>
      <c r="B13" s="19" t="s">
        <v>21</v>
      </c>
      <c r="C13" s="6">
        <v>18.399999999999999</v>
      </c>
      <c r="D13" s="6">
        <v>15.5</v>
      </c>
      <c r="E13" s="19"/>
      <c r="F13" s="8"/>
    </row>
    <row r="14" spans="1:6" ht="15.75" thickBot="1" x14ac:dyDescent="0.3">
      <c r="A14" s="23"/>
      <c r="B14" s="23" t="s">
        <v>2</v>
      </c>
      <c r="C14" s="41">
        <v>37</v>
      </c>
      <c r="D14" s="41">
        <v>27.8</v>
      </c>
      <c r="E14" s="19"/>
      <c r="F14" s="8"/>
    </row>
    <row r="15" spans="1:6" x14ac:dyDescent="0.25">
      <c r="A15" s="25" t="s">
        <v>8</v>
      </c>
      <c r="B15" s="25"/>
      <c r="C15" s="25"/>
      <c r="D15" s="25"/>
      <c r="E15" s="8"/>
      <c r="F15" s="8"/>
    </row>
    <row r="16" spans="1:6" ht="36.75" customHeight="1" x14ac:dyDescent="0.25">
      <c r="A16" s="82" t="s">
        <v>37</v>
      </c>
      <c r="B16" s="82"/>
      <c r="C16" s="82"/>
      <c r="D16" s="82"/>
      <c r="E16" s="74"/>
      <c r="F16" s="74"/>
    </row>
  </sheetData>
  <mergeCells count="1">
    <mergeCell ref="A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45ED-6D26-4DAC-8C9F-50F7AC0A1444}">
  <dimension ref="A3:C8"/>
  <sheetViews>
    <sheetView showGridLines="0" zoomScale="120" zoomScaleNormal="120" workbookViewId="0"/>
  </sheetViews>
  <sheetFormatPr defaultColWidth="8.85546875" defaultRowHeight="15" x14ac:dyDescent="0.25"/>
  <cols>
    <col min="1" max="1" width="18.5703125" style="3" customWidth="1"/>
    <col min="2" max="2" width="15" style="3" customWidth="1"/>
    <col min="3" max="3" width="13.5703125" style="3" customWidth="1"/>
    <col min="4" max="16384" width="8.85546875" style="3"/>
  </cols>
  <sheetData>
    <row r="3" spans="1:3" ht="15.6" customHeight="1" x14ac:dyDescent="0.25">
      <c r="A3" s="84"/>
      <c r="B3" s="47"/>
      <c r="C3" s="47"/>
    </row>
    <row r="4" spans="1:3" ht="24" x14ac:dyDescent="0.25">
      <c r="A4" s="84"/>
      <c r="B4" s="48" t="s">
        <v>45</v>
      </c>
      <c r="C4" s="48" t="s">
        <v>46</v>
      </c>
    </row>
    <row r="5" spans="1:3" ht="24" x14ac:dyDescent="0.25">
      <c r="A5" s="48" t="s">
        <v>47</v>
      </c>
      <c r="B5" s="49">
        <v>10.6</v>
      </c>
      <c r="C5" s="49">
        <v>24.9</v>
      </c>
    </row>
    <row r="6" spans="1:3" x14ac:dyDescent="0.25">
      <c r="A6" s="48" t="s">
        <v>48</v>
      </c>
      <c r="B6" s="49">
        <v>72.599999999999994</v>
      </c>
      <c r="C6" s="49">
        <v>27.8</v>
      </c>
    </row>
    <row r="7" spans="1:3" ht="36" x14ac:dyDescent="0.25">
      <c r="A7" s="48" t="s">
        <v>49</v>
      </c>
      <c r="B7" s="49">
        <v>81.3</v>
      </c>
      <c r="C7" s="50">
        <v>37</v>
      </c>
    </row>
    <row r="8" spans="1:3" x14ac:dyDescent="0.25">
      <c r="A8" s="47"/>
      <c r="B8" s="47"/>
      <c r="C8" s="47"/>
    </row>
  </sheetData>
  <mergeCells count="1"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del mercat de treball de les persones amb discapacitat 2019. Taules de la nota de premsa. Febrer 2021</dc:title>
  <dc:creator>Idescat. Premsa</dc:creator>
  <cp:lastModifiedBy>Teresa Junqueras Blasco</cp:lastModifiedBy>
  <dcterms:created xsi:type="dcterms:W3CDTF">2021-01-17T22:36:46Z</dcterms:created>
  <dcterms:modified xsi:type="dcterms:W3CDTF">2021-02-17T07:34:29Z</dcterms:modified>
</cp:coreProperties>
</file>