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INDICADORS\CLEM Mòdul COVID\CLEM. MÒDUL COVID 2021T4\"/>
    </mc:Choice>
  </mc:AlternateContent>
  <xr:revisionPtr revIDLastSave="0" documentId="13_ncr:1_{46428FB8-C361-49D1-A01B-48464D8C7823}" xr6:coauthVersionLast="45" xr6:coauthVersionMax="45" xr10:uidLastSave="{00000000-0000-0000-0000-000000000000}"/>
  <bookViews>
    <workbookView xWindow="-50" yWindow="-50" windowWidth="16900" windowHeight="9980" activeTab="2" xr2:uid="{322E0AD0-5906-4232-A096-F75CE6A3CC02}"/>
  </bookViews>
  <sheets>
    <sheet name="Índex" sheetId="31" r:id="rId1"/>
    <sheet name="Taula 1" sheetId="37" r:id="rId2"/>
    <sheet name="GR aprov." sheetId="41" r:id="rId3"/>
    <sheet name="Taula 2" sheetId="34" r:id="rId4"/>
    <sheet name="Taula 3" sheetId="38" r:id="rId5"/>
    <sheet name="Taula 4" sheetId="35" r:id="rId6"/>
    <sheet name="Taula 5" sheetId="39" r:id="rId7"/>
    <sheet name="Taula 6" sheetId="40" r:id="rId8"/>
    <sheet name="Taula 7" sheetId="36" r:id="rId9"/>
    <sheet name=" GR covid" sheetId="33" r:id="rId10"/>
    <sheet name="Taula 8" sheetId="32" r:id="rId11"/>
    <sheet name="Taula 9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<sst xmlns="http://schemas.openxmlformats.org/spreadsheetml/2006/main" count="293" uniqueCount="80">
  <si>
    <t>Indústria</t>
  </si>
  <si>
    <t>Construcció</t>
  </si>
  <si>
    <t>Comerç</t>
  </si>
  <si>
    <t>Hostaleria</t>
  </si>
  <si>
    <t>Resta de serveis</t>
  </si>
  <si>
    <t>Total</t>
  </si>
  <si>
    <t>Increment de la facturació</t>
  </si>
  <si>
    <t>Disminució de la facturació</t>
  </si>
  <si>
    <t>Impacte en l'ocupació (increment o disminució)</t>
  </si>
  <si>
    <t>Problemes de liquiditat i tresoreria</t>
  </si>
  <si>
    <t>Dificultat de disposar d'aprovisionaments</t>
  </si>
  <si>
    <t>Aturada total de l'activitat</t>
  </si>
  <si>
    <t>Unitats: % d'establiments afectats.</t>
  </si>
  <si>
    <t>Menys de 6 mesos</t>
  </si>
  <si>
    <t>Entre 6 mesos i 1 any</t>
  </si>
  <si>
    <t>Més d'1 any</t>
  </si>
  <si>
    <t>Ja l'han recuperat</t>
  </si>
  <si>
    <t>Unitats: % d'establiments.</t>
  </si>
  <si>
    <t>Sí</t>
  </si>
  <si>
    <t>No</t>
  </si>
  <si>
    <t>NS/NR</t>
  </si>
  <si>
    <t>..</t>
  </si>
  <si>
    <t>(..) Dada confidencial, amb baixa fiabilitat o no disponible.</t>
  </si>
  <si>
    <t>NS/NR: No ho sap, no respon.</t>
  </si>
  <si>
    <t>Suspensió d'algunes activitats</t>
  </si>
  <si>
    <t>Unitats: % d'establiments afectats amb una disminució de la facturació.</t>
  </si>
  <si>
    <t>Problemes de solvència</t>
  </si>
  <si>
    <t>T1/21</t>
  </si>
  <si>
    <t>T4/20</t>
  </si>
  <si>
    <t>T3/20</t>
  </si>
  <si>
    <t>T2/20</t>
  </si>
  <si>
    <t>Augment de la complexitat dels processos</t>
  </si>
  <si>
    <t>Veuen difícil poder recuperar-lo o no el recuperaran i hauran de tancar</t>
  </si>
  <si>
    <t>T2/21</t>
  </si>
  <si>
    <t>Font: Idescat.</t>
  </si>
  <si>
    <t>T3/21</t>
  </si>
  <si>
    <t>Afectació de la covid-19. Per sector d'activitat</t>
  </si>
  <si>
    <t>Menys de 10 ocupats</t>
  </si>
  <si>
    <t>De 10 a 49 ocupats</t>
  </si>
  <si>
    <t>De 50 ocupats o més</t>
  </si>
  <si>
    <t>Per grandària de l'establiment</t>
  </si>
  <si>
    <t>T4/21</t>
  </si>
  <si>
    <t>SI</t>
  </si>
  <si>
    <t>NO</t>
  </si>
  <si>
    <t>T3/2021-T4/2021</t>
  </si>
  <si>
    <t>Encariment de béns o serveis</t>
  </si>
  <si>
    <t>Aturades o retards en l'aprovisionament de béns o serveis</t>
  </si>
  <si>
    <t>Unitats: % d'establiments que han tingut dificultats per disposar d'aprovisionaments.</t>
  </si>
  <si>
    <t>Fins a un 10%</t>
  </si>
  <si>
    <t>Més d'un 10% i fins a un 25%</t>
  </si>
  <si>
    <t>Més d'un 25%</t>
  </si>
  <si>
    <t>Més d'un 25% i fins a un 50%</t>
  </si>
  <si>
    <t>Més d'un 50%</t>
  </si>
  <si>
    <t>Unitats: % d'establiments afectats per un encariment de béns o serveis.</t>
  </si>
  <si>
    <t>Unitats: % d'establiments afectats per aturades o retards en l'aprovisionament de béns o serveis.</t>
  </si>
  <si>
    <t>Aturada de la producció</t>
  </si>
  <si>
    <t>Assumpció de menors beneficis o de pèrdues</t>
  </si>
  <si>
    <t>Substitució dels inputs afectats per altres d'alternatius</t>
  </si>
  <si>
    <t>Tancament de l'empresa si les disrupcions persisteixen</t>
  </si>
  <si>
    <t>Altres mesures</t>
  </si>
  <si>
    <t>Al llarg del primer semestre del 2022</t>
  </si>
  <si>
    <t>Al llarg del segon semestre del 2022</t>
  </si>
  <si>
    <t>Més enllà del 2022</t>
  </si>
  <si>
    <t>Per sector d'activitat</t>
  </si>
  <si>
    <t xml:space="preserve"> </t>
  </si>
  <si>
    <t xml:space="preserve">Font: Idescat. </t>
  </si>
  <si>
    <t>Taula 1 .Dificultats per disposar d'aprovisionaments. Catalunya. 4t trimestre del 2021</t>
  </si>
  <si>
    <t>Taula 2. Tipus d'afectació per la manca d'aprovisionaments. Catalunya. 4t trimestre del 2021</t>
  </si>
  <si>
    <t>Taula 3. Percentatge (en valor de les compres) dels béns o serveis necessaris per al desenvolupament de l'activitat que han patit aturades o retards d'aprovisionaments durant el període de referència. Catalunya. 4t trimestre del 2021</t>
  </si>
  <si>
    <t xml:space="preserve">Taula 4. Percentatge d'encariment de les compres de productes intermedis, mercaderies o subministraments durant el darrer any. Catalunya. 4t trimestre del 2021 </t>
  </si>
  <si>
    <t>Taula 5. Mesures per afrontar la manca d’aprovisionaments. Catalunya. 4t trimestre del 2021</t>
  </si>
  <si>
    <t xml:space="preserve">Taula 6. Previsió per a la millora de les restriccions o limitacions d'aprovisionaments. Catalunya. 4t trimestre del 2021 </t>
  </si>
  <si>
    <t>Taula 8. Tipus d'impacte de la covid-19. Per sector d'activitat. Catalunya. T3/2021-T4/2021</t>
  </si>
  <si>
    <t xml:space="preserve">Taula 9. Termini previst per recuperar el nivell habitual de facturació. Per sector d'activitat. Catalunya. </t>
  </si>
  <si>
    <t>T34/21</t>
  </si>
  <si>
    <t>Taula 7. Afectació de la covid-19. Per sector d'activitat. Catalunya. T3/2021-T4/2021</t>
  </si>
  <si>
    <t>% d'establiments amb dificultats per disposar d'aprovisionaments. Catalunya. 4t trimestre del 2021</t>
  </si>
  <si>
    <t>Taula 3. Percentatge del valor de les compres dels béns o serveis necessaris per al desenvolupament de l'activitat que han patit aturades o retards d'aprovisionaments durant el període de referència. Catalunya. 4t trimestre del 2021</t>
  </si>
  <si>
    <t>Trasllat de l'encariment dels inputs als preus finals</t>
  </si>
  <si>
    <t>Enquesta de clima empresarial. Mòdul d'actualitat empresarial. Quart trimestre del 2021. Taules de la nota de premsa. Idescat. 17 de febrer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</si>
</sst>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0.0"/>
    <numFmt numFmtId="166" formatCode="###0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5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</cellStyleXfs>
  <cellXfs count="235">
    <xf numFmtId="0" fontId="0" fillId="0" borderId="0" xfId="0"/>
    <xf numFmtId="0" fontId="3" fillId="0" borderId="2" xfId="4" applyFont="1" applyBorder="1"/>
    <xf numFmtId="0" fontId="5" fillId="0" borderId="0" xfId="13" applyFont="1" applyAlignment="1">
      <alignment wrapText="1"/>
    </xf>
    <xf numFmtId="0" fontId="5" fillId="0" borderId="3" xfId="13" applyFont="1" applyBorder="1" applyAlignment="1">
      <alignment wrapText="1"/>
    </xf>
    <xf numFmtId="0" fontId="0" fillId="0" borderId="0" xfId="0" applyBorder="1"/>
    <xf numFmtId="165" fontId="5" fillId="0" borderId="0" xfId="25" applyNumberFormat="1" applyFont="1" applyFill="1" applyAlignment="1"/>
    <xf numFmtId="165" fontId="5" fillId="0" borderId="0" xfId="8" applyNumberFormat="1" applyFont="1" applyFill="1" applyAlignment="1"/>
    <xf numFmtId="165" fontId="5" fillId="0" borderId="3" xfId="25" applyNumberFormat="1" applyFont="1" applyFill="1" applyBorder="1" applyAlignment="1"/>
    <xf numFmtId="0" fontId="6" fillId="0" borderId="0" xfId="0" applyFont="1" applyAlignment="1"/>
    <xf numFmtId="0" fontId="0" fillId="0" borderId="0" xfId="0" applyAlignment="1"/>
    <xf numFmtId="0" fontId="4" fillId="0" borderId="2" xfId="4" applyFont="1" applyBorder="1" applyAlignment="1">
      <alignment horizontal="right"/>
    </xf>
    <xf numFmtId="0" fontId="4" fillId="0" borderId="2" xfId="5" applyFont="1" applyBorder="1" applyAlignment="1">
      <alignment horizontal="right"/>
    </xf>
    <xf numFmtId="0" fontId="0" fillId="0" borderId="0" xfId="0" applyFill="1"/>
    <xf numFmtId="165" fontId="5" fillId="0" borderId="0" xfId="13" applyNumberFormat="1" applyFont="1" applyAlignment="1">
      <alignment wrapText="1"/>
    </xf>
    <xf numFmtId="165" fontId="5" fillId="0" borderId="3" xfId="13" applyNumberFormat="1" applyFont="1" applyBorder="1" applyAlignment="1">
      <alignment wrapText="1"/>
    </xf>
    <xf numFmtId="0" fontId="8" fillId="0" borderId="0" xfId="0" applyFont="1"/>
    <xf numFmtId="0" fontId="9" fillId="0" borderId="0" xfId="10" applyFont="1" applyAlignment="1"/>
    <xf numFmtId="0" fontId="9" fillId="0" borderId="0" xfId="26" applyFont="1" applyFill="1" applyBorder="1" applyAlignment="1">
      <alignment horizontal="left"/>
    </xf>
    <xf numFmtId="0" fontId="10" fillId="0" borderId="0" xfId="0" applyFont="1" applyAlignment="1"/>
    <xf numFmtId="0" fontId="10" fillId="0" borderId="0" xfId="0" applyFont="1"/>
    <xf numFmtId="165" fontId="8" fillId="0" borderId="0" xfId="0" applyNumberFormat="1" applyFont="1"/>
    <xf numFmtId="0" fontId="11" fillId="0" borderId="0" xfId="1" applyFont="1" applyAlignment="1"/>
    <xf numFmtId="0" fontId="12" fillId="0" borderId="0" xfId="13" applyFont="1" applyBorder="1"/>
    <xf numFmtId="0" fontId="9" fillId="0" borderId="0" xfId="24" applyFont="1" applyBorder="1"/>
    <xf numFmtId="0" fontId="9" fillId="0" borderId="3" xfId="24" applyFont="1" applyBorder="1"/>
    <xf numFmtId="0" fontId="10" fillId="0" borderId="3" xfId="0" applyFont="1" applyBorder="1"/>
    <xf numFmtId="0" fontId="13" fillId="0" borderId="4" xfId="4" applyFont="1" applyBorder="1"/>
    <xf numFmtId="0" fontId="9" fillId="0" borderId="0" xfId="5" applyFont="1" applyBorder="1" applyAlignment="1">
      <alignment horizontal="center"/>
    </xf>
    <xf numFmtId="0" fontId="10" fillId="0" borderId="4" xfId="0" applyFont="1" applyBorder="1"/>
    <xf numFmtId="0" fontId="13" fillId="0" borderId="2" xfId="4" applyFont="1" applyBorder="1"/>
    <xf numFmtId="0" fontId="9" fillId="0" borderId="2" xfId="4" applyFont="1" applyBorder="1" applyAlignment="1">
      <alignment horizontal="right"/>
    </xf>
    <xf numFmtId="0" fontId="9" fillId="0" borderId="1" xfId="4" applyFont="1" applyBorder="1" applyAlignment="1">
      <alignment horizontal="right"/>
    </xf>
    <xf numFmtId="0" fontId="9" fillId="0" borderId="1" xfId="5" applyFont="1" applyFill="1" applyBorder="1" applyAlignment="1">
      <alignment horizontal="right"/>
    </xf>
    <xf numFmtId="0" fontId="14" fillId="0" borderId="0" xfId="13" applyFont="1" applyAlignment="1">
      <alignment wrapText="1"/>
    </xf>
    <xf numFmtId="165" fontId="10" fillId="0" borderId="0" xfId="13" applyNumberFormat="1" applyFont="1" applyAlignment="1">
      <alignment horizontal="right"/>
    </xf>
    <xf numFmtId="165" fontId="12" fillId="0" borderId="0" xfId="13" applyNumberFormat="1" applyFont="1" applyAlignment="1">
      <alignment horizontal="right"/>
    </xf>
    <xf numFmtId="0" fontId="14" fillId="0" borderId="3" xfId="13" applyFont="1" applyBorder="1" applyAlignment="1">
      <alignment wrapText="1"/>
    </xf>
    <xf numFmtId="165" fontId="10" fillId="0" borderId="3" xfId="13" applyNumberFormat="1" applyFont="1" applyBorder="1" applyAlignment="1">
      <alignment horizontal="right"/>
    </xf>
    <xf numFmtId="165" fontId="12" fillId="0" borderId="3" xfId="13" applyNumberFormat="1" applyFont="1" applyBorder="1" applyAlignment="1">
      <alignment horizontal="right"/>
    </xf>
    <xf numFmtId="0" fontId="10" fillId="0" borderId="0" xfId="13" applyFont="1"/>
    <xf numFmtId="0" fontId="7" fillId="0" borderId="0" xfId="1" applyFont="1" applyAlignment="1"/>
    <xf numFmtId="0" fontId="10" fillId="0" borderId="0" xfId="0" applyFont="1" applyBorder="1"/>
    <xf numFmtId="0" fontId="16" fillId="0" borderId="0" xfId="10" applyFont="1" applyAlignment="1"/>
    <xf numFmtId="0" fontId="16" fillId="0" borderId="0" xfId="26" applyFont="1" applyFill="1" applyBorder="1" applyAlignment="1">
      <alignment horizontal="left"/>
    </xf>
    <xf numFmtId="0" fontId="17" fillId="0" borderId="0" xfId="0" applyFont="1" applyAlignment="1"/>
    <xf numFmtId="0" fontId="12" fillId="0" borderId="0" xfId="13" applyFont="1" applyAlignment="1"/>
    <xf numFmtId="0" fontId="10" fillId="0" borderId="0" xfId="13" applyFont="1" applyAlignment="1"/>
    <xf numFmtId="0" fontId="12" fillId="0" borderId="3" xfId="13" applyFont="1" applyBorder="1" applyAlignment="1"/>
    <xf numFmtId="0" fontId="9" fillId="0" borderId="3" xfId="24" applyFont="1" applyBorder="1" applyAlignment="1"/>
    <xf numFmtId="0" fontId="9" fillId="0" borderId="3" xfId="3" applyFont="1" applyBorder="1" applyAlignment="1"/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9" fillId="0" borderId="0" xfId="11" applyNumberFormat="1" applyFont="1" applyAlignment="1">
      <alignment horizontal="right"/>
    </xf>
    <xf numFmtId="165" fontId="11" fillId="0" borderId="0" xfId="13" applyNumberFormat="1" applyFont="1" applyAlignment="1">
      <alignment wrapText="1"/>
    </xf>
    <xf numFmtId="165" fontId="11" fillId="0" borderId="3" xfId="13" applyNumberFormat="1" applyFont="1" applyBorder="1" applyAlignment="1">
      <alignment wrapText="1"/>
    </xf>
    <xf numFmtId="165" fontId="12" fillId="0" borderId="0" xfId="0" applyNumberFormat="1" applyFont="1"/>
    <xf numFmtId="165" fontId="12" fillId="0" borderId="3" xfId="0" applyNumberFormat="1" applyFont="1" applyBorder="1"/>
    <xf numFmtId="165" fontId="14" fillId="0" borderId="0" xfId="11" applyNumberFormat="1" applyFont="1" applyFill="1" applyAlignment="1"/>
    <xf numFmtId="165" fontId="14" fillId="0" borderId="0" xfId="26" applyNumberFormat="1" applyFont="1" applyFill="1" applyAlignment="1"/>
    <xf numFmtId="165" fontId="0" fillId="0" borderId="0" xfId="0" applyNumberFormat="1"/>
    <xf numFmtId="0" fontId="13" fillId="0" borderId="0" xfId="1" applyFont="1" applyAlignment="1"/>
    <xf numFmtId="0" fontId="9" fillId="0" borderId="0" xfId="2" applyFont="1" applyAlignment="1"/>
    <xf numFmtId="0" fontId="13" fillId="0" borderId="3" xfId="1" applyFont="1" applyBorder="1" applyAlignment="1"/>
    <xf numFmtId="0" fontId="9" fillId="0" borderId="3" xfId="2" applyFont="1" applyBorder="1" applyAlignment="1"/>
    <xf numFmtId="0" fontId="9" fillId="0" borderId="0" xfId="24" applyFont="1" applyBorder="1" applyAlignment="1"/>
    <xf numFmtId="0" fontId="13" fillId="0" borderId="0" xfId="5" applyFont="1" applyBorder="1" applyAlignment="1">
      <alignment horizontal="right"/>
    </xf>
    <xf numFmtId="165" fontId="9" fillId="0" borderId="0" xfId="7" applyNumberFormat="1" applyFont="1" applyAlignment="1">
      <alignment horizontal="right"/>
    </xf>
    <xf numFmtId="165" fontId="9" fillId="0" borderId="0" xfId="10" applyNumberFormat="1" applyFont="1" applyAlignment="1"/>
    <xf numFmtId="165" fontId="9" fillId="0" borderId="0" xfId="10" applyNumberFormat="1" applyFont="1" applyAlignment="1">
      <alignment wrapText="1"/>
    </xf>
    <xf numFmtId="165" fontId="9" fillId="0" borderId="0" xfId="10" applyNumberFormat="1" applyFont="1" applyBorder="1" applyAlignment="1">
      <alignment wrapText="1"/>
    </xf>
    <xf numFmtId="0" fontId="13" fillId="0" borderId="0" xfId="5" applyFont="1" applyBorder="1" applyAlignment="1">
      <alignment horizontal="center"/>
    </xf>
    <xf numFmtId="0" fontId="13" fillId="0" borderId="2" xfId="5" applyFont="1" applyBorder="1" applyAlignment="1">
      <alignment horizontal="right"/>
    </xf>
    <xf numFmtId="165" fontId="9" fillId="0" borderId="0" xfId="10" applyNumberFormat="1" applyFont="1" applyFill="1" applyAlignment="1"/>
    <xf numFmtId="164" fontId="9" fillId="0" borderId="0" xfId="11" applyNumberFormat="1" applyFont="1" applyBorder="1" applyAlignment="1">
      <alignment horizontal="right"/>
    </xf>
    <xf numFmtId="0" fontId="20" fillId="0" borderId="0" xfId="1" applyFont="1" applyAlignment="1"/>
    <xf numFmtId="165" fontId="7" fillId="0" borderId="0" xfId="7" applyNumberFormat="1" applyFont="1"/>
    <xf numFmtId="165" fontId="7" fillId="0" borderId="0" xfId="7" applyNumberFormat="1" applyFont="1" applyAlignment="1">
      <alignment horizontal="right"/>
    </xf>
    <xf numFmtId="165" fontId="7" fillId="0" borderId="0" xfId="10" applyNumberFormat="1" applyFont="1"/>
    <xf numFmtId="165" fontId="7" fillId="0" borderId="0" xfId="10" applyNumberFormat="1" applyFont="1" applyAlignment="1">
      <alignment wrapText="1"/>
    </xf>
    <xf numFmtId="165" fontId="7" fillId="0" borderId="0" xfId="10" applyNumberFormat="1" applyFont="1" applyAlignment="1">
      <alignment horizontal="right" wrapText="1"/>
    </xf>
    <xf numFmtId="165" fontId="7" fillId="0" borderId="2" xfId="10" applyNumberFormat="1" applyFont="1" applyBorder="1" applyAlignment="1">
      <alignment wrapText="1"/>
    </xf>
    <xf numFmtId="0" fontId="14" fillId="0" borderId="0" xfId="10" applyFont="1" applyAlignment="1"/>
    <xf numFmtId="165" fontId="21" fillId="0" borderId="0" xfId="7" applyNumberFormat="1" applyFont="1"/>
    <xf numFmtId="165" fontId="21" fillId="0" borderId="0" xfId="7" applyNumberFormat="1" applyFont="1" applyAlignment="1">
      <alignment horizontal="right"/>
    </xf>
    <xf numFmtId="165" fontId="21" fillId="0" borderId="0" xfId="10" applyNumberFormat="1" applyFont="1"/>
    <xf numFmtId="165" fontId="21" fillId="0" borderId="0" xfId="10" applyNumberFormat="1" applyFont="1" applyAlignment="1">
      <alignment wrapText="1"/>
    </xf>
    <xf numFmtId="165" fontId="21" fillId="0" borderId="0" xfId="10" applyNumberFormat="1" applyFont="1" applyAlignment="1">
      <alignment horizontal="right" wrapText="1"/>
    </xf>
    <xf numFmtId="165" fontId="21" fillId="0" borderId="2" xfId="10" applyNumberFormat="1" applyFont="1" applyBorder="1" applyAlignment="1">
      <alignment wrapText="1"/>
    </xf>
    <xf numFmtId="165" fontId="7" fillId="0" borderId="3" xfId="10" applyNumberFormat="1" applyFont="1" applyBorder="1" applyAlignment="1">
      <alignment wrapText="1"/>
    </xf>
    <xf numFmtId="0" fontId="15" fillId="0" borderId="0" xfId="13" applyFont="1" applyBorder="1" applyAlignment="1"/>
    <xf numFmtId="0" fontId="22" fillId="0" borderId="0" xfId="24" applyFont="1" applyBorder="1" applyAlignment="1"/>
    <xf numFmtId="0" fontId="22" fillId="0" borderId="0" xfId="5" applyFont="1" applyBorder="1" applyAlignment="1">
      <alignment horizontal="center"/>
    </xf>
    <xf numFmtId="0" fontId="21" fillId="0" borderId="2" xfId="4" applyFont="1" applyBorder="1" applyAlignment="1"/>
    <xf numFmtId="0" fontId="21" fillId="0" borderId="2" xfId="4" applyFont="1" applyBorder="1" applyAlignment="1">
      <alignment horizontal="right"/>
    </xf>
    <xf numFmtId="0" fontId="21" fillId="0" borderId="2" xfId="5" applyFont="1" applyBorder="1" applyAlignment="1">
      <alignment horizontal="right"/>
    </xf>
    <xf numFmtId="0" fontId="21" fillId="0" borderId="0" xfId="7" applyFont="1" applyAlignment="1">
      <alignment wrapText="1"/>
    </xf>
    <xf numFmtId="165" fontId="21" fillId="0" borderId="0" xfId="7" applyNumberFormat="1" applyFont="1" applyFill="1"/>
    <xf numFmtId="165" fontId="21" fillId="0" borderId="0" xfId="7" applyNumberFormat="1" applyFont="1" applyFill="1" applyBorder="1" applyAlignment="1">
      <alignment horizontal="right"/>
    </xf>
    <xf numFmtId="165" fontId="21" fillId="0" borderId="0" xfId="7" applyNumberFormat="1" applyFont="1" applyFill="1" applyAlignment="1">
      <alignment horizontal="right"/>
    </xf>
    <xf numFmtId="0" fontId="21" fillId="0" borderId="0" xfId="10" applyFont="1" applyAlignment="1">
      <alignment wrapText="1"/>
    </xf>
    <xf numFmtId="165" fontId="21" fillId="0" borderId="0" xfId="10" applyNumberFormat="1" applyFont="1" applyFill="1"/>
    <xf numFmtId="165" fontId="21" fillId="0" borderId="0" xfId="10" applyNumberFormat="1" applyFont="1" applyFill="1" applyAlignment="1"/>
    <xf numFmtId="165" fontId="21" fillId="0" borderId="0" xfId="10" applyNumberFormat="1" applyFont="1" applyFill="1" applyAlignment="1">
      <alignment wrapText="1"/>
    </xf>
    <xf numFmtId="0" fontId="21" fillId="0" borderId="2" xfId="10" applyFont="1" applyBorder="1" applyAlignment="1">
      <alignment wrapText="1"/>
    </xf>
    <xf numFmtId="165" fontId="21" fillId="0" borderId="2" xfId="10" applyNumberFormat="1" applyFont="1" applyFill="1" applyBorder="1" applyAlignment="1">
      <alignment wrapText="1"/>
    </xf>
    <xf numFmtId="0" fontId="21" fillId="0" borderId="0" xfId="0" applyFont="1"/>
    <xf numFmtId="0" fontId="21" fillId="0" borderId="0" xfId="0" applyFont="1" applyBorder="1"/>
    <xf numFmtId="0" fontId="21" fillId="0" borderId="2" xfId="0" applyFont="1" applyBorder="1"/>
    <xf numFmtId="0" fontId="21" fillId="0" borderId="0" xfId="4" applyFont="1" applyBorder="1" applyAlignment="1"/>
    <xf numFmtId="0" fontId="21" fillId="0" borderId="0" xfId="5" applyFont="1" applyBorder="1" applyAlignment="1">
      <alignment horizontal="center"/>
    </xf>
    <xf numFmtId="0" fontId="21" fillId="0" borderId="3" xfId="10" applyFont="1" applyBorder="1" applyAlignment="1">
      <alignment wrapText="1"/>
    </xf>
    <xf numFmtId="165" fontId="21" fillId="0" borderId="3" xfId="10" applyNumberFormat="1" applyFont="1" applyBorder="1" applyAlignment="1">
      <alignment wrapText="1"/>
    </xf>
    <xf numFmtId="165" fontId="21" fillId="0" borderId="3" xfId="10" applyNumberFormat="1" applyFont="1" applyFill="1" applyBorder="1" applyAlignment="1">
      <alignment wrapText="1"/>
    </xf>
    <xf numFmtId="164" fontId="21" fillId="0" borderId="0" xfId="11" applyNumberFormat="1" applyFont="1" applyAlignment="1">
      <alignment horizontal="right"/>
    </xf>
    <xf numFmtId="0" fontId="8" fillId="0" borderId="0" xfId="0" applyFont="1" applyAlignment="1"/>
    <xf numFmtId="0" fontId="9" fillId="0" borderId="0" xfId="5" applyFont="1" applyBorder="1" applyAlignment="1">
      <alignment horizontal="right"/>
    </xf>
    <xf numFmtId="0" fontId="9" fillId="0" borderId="1" xfId="5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165" fontId="7" fillId="0" borderId="0" xfId="16" applyNumberFormat="1" applyFont="1" applyAlignment="1">
      <alignment vertical="center" wrapText="1"/>
    </xf>
    <xf numFmtId="165" fontId="7" fillId="0" borderId="2" xfId="19" applyNumberFormat="1" applyFont="1" applyBorder="1" applyAlignment="1">
      <alignment vertical="center" wrapText="1"/>
    </xf>
    <xf numFmtId="165" fontId="7" fillId="0" borderId="0" xfId="16" applyNumberFormat="1" applyFont="1" applyAlignment="1">
      <alignment horizontal="right" vertical="center" wrapText="1"/>
    </xf>
    <xf numFmtId="165" fontId="7" fillId="0" borderId="2" xfId="19" applyNumberFormat="1" applyFont="1" applyBorder="1" applyAlignment="1">
      <alignment horizontal="right" vertical="center" wrapText="1"/>
    </xf>
    <xf numFmtId="165" fontId="21" fillId="0" borderId="0" xfId="16" applyNumberFormat="1" applyFont="1" applyAlignment="1">
      <alignment vertical="center" wrapText="1"/>
    </xf>
    <xf numFmtId="165" fontId="21" fillId="0" borderId="2" xfId="19" applyNumberFormat="1" applyFont="1" applyBorder="1" applyAlignment="1">
      <alignment vertical="center" wrapText="1"/>
    </xf>
    <xf numFmtId="164" fontId="21" fillId="0" borderId="0" xfId="17" applyNumberFormat="1" applyFont="1" applyAlignment="1">
      <alignment horizontal="right" vertical="center"/>
    </xf>
    <xf numFmtId="164" fontId="21" fillId="0" borderId="2" xfId="20" applyNumberFormat="1" applyFont="1" applyBorder="1" applyAlignment="1">
      <alignment horizontal="right" vertical="center"/>
    </xf>
    <xf numFmtId="165" fontId="7" fillId="0" borderId="3" xfId="19" applyNumberFormat="1" applyFont="1" applyBorder="1" applyAlignment="1">
      <alignment vertical="center" wrapText="1"/>
    </xf>
    <xf numFmtId="165" fontId="21" fillId="0" borderId="3" xfId="19" applyNumberFormat="1" applyFont="1" applyBorder="1" applyAlignment="1">
      <alignment vertical="center" wrapText="1"/>
    </xf>
    <xf numFmtId="0" fontId="19" fillId="0" borderId="0" xfId="4" applyFont="1" applyBorder="1" applyAlignment="1"/>
    <xf numFmtId="0" fontId="21" fillId="0" borderId="2" xfId="4" applyFont="1" applyBorder="1" applyAlignment="1">
      <alignment vertical="center"/>
    </xf>
    <xf numFmtId="0" fontId="21" fillId="0" borderId="1" xfId="4" applyFont="1" applyBorder="1" applyAlignment="1">
      <alignment horizontal="right" vertical="center"/>
    </xf>
    <xf numFmtId="0" fontId="21" fillId="0" borderId="2" xfId="4" applyFont="1" applyBorder="1" applyAlignment="1">
      <alignment horizontal="right" vertical="center"/>
    </xf>
    <xf numFmtId="0" fontId="21" fillId="0" borderId="2" xfId="5" applyFont="1" applyBorder="1" applyAlignment="1">
      <alignment horizontal="right" vertical="center"/>
    </xf>
    <xf numFmtId="0" fontId="21" fillId="0" borderId="0" xfId="16" applyFont="1" applyAlignment="1">
      <alignment vertical="center" wrapText="1"/>
    </xf>
    <xf numFmtId="0" fontId="21" fillId="0" borderId="2" xfId="19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6" applyFont="1" applyBorder="1" applyAlignment="1">
      <alignment horizontal="center" vertical="center"/>
    </xf>
    <xf numFmtId="0" fontId="21" fillId="0" borderId="3" xfId="19" applyFont="1" applyBorder="1" applyAlignment="1">
      <alignment vertical="center" wrapText="1"/>
    </xf>
    <xf numFmtId="164" fontId="21" fillId="0" borderId="3" xfId="20" applyNumberFormat="1" applyFont="1" applyBorder="1" applyAlignment="1">
      <alignment horizontal="right" vertical="center"/>
    </xf>
    <xf numFmtId="0" fontId="23" fillId="0" borderId="0" xfId="13" applyFont="1" applyAlignment="1"/>
    <xf numFmtId="0" fontId="8" fillId="0" borderId="0" xfId="0" applyFont="1" applyFill="1"/>
    <xf numFmtId="164" fontId="22" fillId="0" borderId="0" xfId="8" applyNumberFormat="1" applyFont="1" applyAlignment="1">
      <alignment horizontal="right"/>
    </xf>
    <xf numFmtId="164" fontId="22" fillId="0" borderId="0" xfId="9" applyNumberFormat="1" applyFont="1" applyAlignment="1">
      <alignment horizontal="right"/>
    </xf>
    <xf numFmtId="0" fontId="22" fillId="0" borderId="0" xfId="13" applyFont="1"/>
    <xf numFmtId="164" fontId="22" fillId="0" borderId="0" xfId="11" applyNumberFormat="1" applyFont="1" applyFill="1" applyAlignment="1">
      <alignment horizontal="right"/>
    </xf>
    <xf numFmtId="164" fontId="22" fillId="0" borderId="2" xfId="11" applyNumberFormat="1" applyFont="1" applyFill="1" applyBorder="1" applyAlignment="1">
      <alignment horizontal="right"/>
    </xf>
    <xf numFmtId="0" fontId="22" fillId="0" borderId="0" xfId="25" applyFont="1" applyAlignment="1">
      <alignment horizontal="left"/>
    </xf>
    <xf numFmtId="164" fontId="22" fillId="0" borderId="2" xfId="12" applyNumberFormat="1" applyFont="1" applyFill="1" applyBorder="1" applyAlignment="1">
      <alignment horizontal="right"/>
    </xf>
    <xf numFmtId="0" fontId="22" fillId="0" borderId="0" xfId="2" applyFont="1" applyFill="1"/>
    <xf numFmtId="0" fontId="22" fillId="0" borderId="0" xfId="22" applyFont="1" applyFill="1"/>
    <xf numFmtId="0" fontId="22" fillId="0" borderId="0" xfId="3" applyFont="1" applyFill="1"/>
    <xf numFmtId="0" fontId="22" fillId="0" borderId="0" xfId="23" applyFont="1" applyFill="1"/>
    <xf numFmtId="0" fontId="22" fillId="0" borderId="1" xfId="6" applyFont="1" applyFill="1" applyBorder="1" applyAlignment="1">
      <alignment horizontal="right" wrapText="1"/>
    </xf>
    <xf numFmtId="164" fontId="22" fillId="0" borderId="0" xfId="8" applyNumberFormat="1" applyFont="1" applyFill="1" applyAlignment="1">
      <alignment horizontal="right"/>
    </xf>
    <xf numFmtId="164" fontId="22" fillId="0" borderId="0" xfId="9" applyNumberFormat="1" applyFont="1" applyFill="1" applyAlignment="1">
      <alignment horizontal="right"/>
    </xf>
    <xf numFmtId="164" fontId="22" fillId="0" borderId="0" xfId="12" applyNumberFormat="1" applyFont="1" applyFill="1" applyAlignment="1">
      <alignment horizontal="right"/>
    </xf>
    <xf numFmtId="0" fontId="24" fillId="0" borderId="0" xfId="1" applyFont="1" applyFill="1" applyAlignment="1">
      <alignment wrapText="1"/>
    </xf>
    <xf numFmtId="0" fontId="18" fillId="0" borderId="0" xfId="0" applyFont="1" applyFill="1" applyAlignment="1">
      <alignment wrapText="1"/>
    </xf>
    <xf numFmtId="0" fontId="15" fillId="0" borderId="0" xfId="13" applyFont="1" applyFill="1"/>
    <xf numFmtId="0" fontId="22" fillId="0" borderId="0" xfId="24" applyFont="1" applyFill="1"/>
    <xf numFmtId="0" fontId="19" fillId="0" borderId="1" xfId="4" applyFont="1" applyFill="1" applyBorder="1"/>
    <xf numFmtId="0" fontId="22" fillId="0" borderId="1" xfId="5" applyFont="1" applyFill="1" applyBorder="1" applyAlignment="1">
      <alignment horizontal="right"/>
    </xf>
    <xf numFmtId="0" fontId="22" fillId="0" borderId="1" xfId="6" applyFont="1" applyFill="1" applyBorder="1" applyAlignment="1">
      <alignment horizontal="right"/>
    </xf>
    <xf numFmtId="0" fontId="22" fillId="0" borderId="0" xfId="25" applyFont="1" applyFill="1" applyAlignment="1">
      <alignment horizontal="left"/>
    </xf>
    <xf numFmtId="0" fontId="22" fillId="0" borderId="0" xfId="26" applyFont="1" applyFill="1" applyAlignment="1">
      <alignment horizontal="left"/>
    </xf>
    <xf numFmtId="0" fontId="22" fillId="0" borderId="2" xfId="26" applyFont="1" applyFill="1" applyBorder="1" applyAlignment="1">
      <alignment horizontal="left"/>
    </xf>
    <xf numFmtId="0" fontId="22" fillId="0" borderId="0" xfId="10" applyFont="1" applyFill="1"/>
    <xf numFmtId="0" fontId="7" fillId="0" borderId="0" xfId="1" applyFont="1" applyFill="1"/>
    <xf numFmtId="0" fontId="8" fillId="0" borderId="0" xfId="13" applyFont="1" applyFill="1"/>
    <xf numFmtId="0" fontId="22" fillId="0" borderId="1" xfId="5" applyFont="1" applyFill="1" applyBorder="1" applyAlignment="1">
      <alignment horizontal="right" wrapText="1"/>
    </xf>
    <xf numFmtId="0" fontId="19" fillId="0" borderId="0" xfId="6" applyFont="1" applyFill="1" applyAlignment="1">
      <alignment horizontal="center"/>
    </xf>
    <xf numFmtId="164" fontId="22" fillId="0" borderId="0" xfId="11" applyNumberFormat="1" applyFont="1" applyFill="1" applyBorder="1" applyAlignment="1">
      <alignment horizontal="right"/>
    </xf>
    <xf numFmtId="164" fontId="22" fillId="0" borderId="0" xfId="12" applyNumberFormat="1" applyFont="1" applyFill="1" applyBorder="1" applyAlignment="1">
      <alignment horizontal="right"/>
    </xf>
    <xf numFmtId="0" fontId="9" fillId="0" borderId="0" xfId="26" applyFont="1" applyAlignment="1">
      <alignment horizontal="left"/>
    </xf>
    <xf numFmtId="0" fontId="20" fillId="0" borderId="0" xfId="1" applyFont="1" applyFill="1"/>
    <xf numFmtId="0" fontId="19" fillId="0" borderId="0" xfId="1" applyFont="1" applyFill="1"/>
    <xf numFmtId="0" fontId="22" fillId="0" borderId="1" xfId="4" applyFont="1" applyFill="1" applyBorder="1"/>
    <xf numFmtId="0" fontId="22" fillId="0" borderId="0" xfId="7" applyFont="1" applyFill="1"/>
    <xf numFmtId="164" fontId="19" fillId="0" borderId="0" xfId="9" applyNumberFormat="1" applyFont="1" applyFill="1" applyAlignment="1">
      <alignment horizontal="right"/>
    </xf>
    <xf numFmtId="0" fontId="22" fillId="0" borderId="2" xfId="10" applyFont="1" applyFill="1" applyBorder="1" applyAlignment="1">
      <alignment wrapText="1"/>
    </xf>
    <xf numFmtId="164" fontId="19" fillId="0" borderId="2" xfId="12" applyNumberFormat="1" applyFont="1" applyFill="1" applyBorder="1" applyAlignment="1">
      <alignment horizontal="right"/>
    </xf>
    <xf numFmtId="0" fontId="19" fillId="0" borderId="0" xfId="6" applyFont="1" applyFill="1" applyAlignment="1">
      <alignment horizontal="center" wrapText="1"/>
    </xf>
    <xf numFmtId="164" fontId="19" fillId="0" borderId="2" xfId="11" applyNumberFormat="1" applyFont="1" applyFill="1" applyBorder="1" applyAlignment="1">
      <alignment horizontal="right"/>
    </xf>
    <xf numFmtId="166" fontId="22" fillId="0" borderId="0" xfId="27" applyNumberFormat="1" applyFont="1" applyFill="1" applyAlignment="1">
      <alignment horizontal="right"/>
    </xf>
    <xf numFmtId="0" fontId="9" fillId="0" borderId="0" xfId="10" applyFont="1" applyFill="1"/>
    <xf numFmtId="0" fontId="22" fillId="0" borderId="0" xfId="13" applyFont="1" applyFill="1"/>
    <xf numFmtId="0" fontId="22" fillId="0" borderId="0" xfId="10" applyFont="1" applyFill="1" applyAlignment="1">
      <alignment horizontal="left" indent="1"/>
    </xf>
    <xf numFmtId="0" fontId="22" fillId="0" borderId="2" xfId="10" applyFont="1" applyFill="1" applyBorder="1" applyAlignment="1">
      <alignment horizontal="left" indent="1"/>
    </xf>
    <xf numFmtId="0" fontId="24" fillId="0" borderId="0" xfId="1" applyFont="1" applyFill="1"/>
    <xf numFmtId="0" fontId="21" fillId="0" borderId="0" xfId="1" applyFont="1" applyFill="1"/>
    <xf numFmtId="164" fontId="19" fillId="0" borderId="0" xfId="12" applyNumberFormat="1" applyFont="1" applyFill="1" applyAlignment="1">
      <alignment horizontal="right"/>
    </xf>
    <xf numFmtId="164" fontId="19" fillId="0" borderId="0" xfId="11" applyNumberFormat="1" applyFont="1" applyFill="1" applyAlignment="1">
      <alignment horizontal="right"/>
    </xf>
    <xf numFmtId="0" fontId="22" fillId="0" borderId="1" xfId="5" applyFont="1" applyFill="1" applyBorder="1" applyAlignment="1">
      <alignment horizontal="right" wrapText="1" indent="1"/>
    </xf>
    <xf numFmtId="0" fontId="22" fillId="0" borderId="1" xfId="6" applyFont="1" applyFill="1" applyBorder="1" applyAlignment="1">
      <alignment horizontal="right" wrapText="1" indent="1"/>
    </xf>
    <xf numFmtId="0" fontId="22" fillId="0" borderId="0" xfId="6" applyFont="1" applyFill="1" applyAlignment="1">
      <alignment horizontal="center" wrapText="1"/>
    </xf>
    <xf numFmtId="0" fontId="22" fillId="0" borderId="0" xfId="6" applyFont="1" applyFill="1" applyAlignment="1">
      <alignment horizontal="center"/>
    </xf>
    <xf numFmtId="0" fontId="20" fillId="0" borderId="0" xfId="1" applyFont="1" applyFill="1" applyAlignment="1">
      <alignment wrapText="1"/>
    </xf>
    <xf numFmtId="0" fontId="19" fillId="0" borderId="0" xfId="13" applyFont="1" applyFill="1"/>
    <xf numFmtId="0" fontId="19" fillId="0" borderId="0" xfId="4" applyFont="1" applyBorder="1"/>
    <xf numFmtId="0" fontId="22" fillId="0" borderId="0" xfId="6" applyFont="1" applyBorder="1" applyAlignment="1">
      <alignment horizontal="right" wrapText="1"/>
    </xf>
    <xf numFmtId="0" fontId="22" fillId="0" borderId="0" xfId="6" applyFont="1" applyBorder="1" applyAlignment="1">
      <alignment horizontal="right"/>
    </xf>
    <xf numFmtId="0" fontId="22" fillId="0" borderId="0" xfId="5" applyFont="1" applyBorder="1" applyAlignment="1">
      <alignment horizontal="right"/>
    </xf>
    <xf numFmtId="0" fontId="22" fillId="0" borderId="0" xfId="5" applyFont="1" applyFill="1" applyBorder="1" applyAlignment="1">
      <alignment horizontal="right"/>
    </xf>
    <xf numFmtId="0" fontId="25" fillId="0" borderId="0" xfId="0" applyFont="1" applyAlignment="1"/>
    <xf numFmtId="0" fontId="25" fillId="0" borderId="0" xfId="0" applyFont="1" applyFill="1" applyAlignment="1"/>
    <xf numFmtId="0" fontId="22" fillId="0" borderId="0" xfId="25" applyFont="1" applyFill="1" applyBorder="1" applyAlignment="1">
      <alignment horizontal="right"/>
    </xf>
    <xf numFmtId="164" fontId="22" fillId="0" borderId="0" xfId="8" applyNumberFormat="1" applyFont="1" applyFill="1" applyBorder="1" applyAlignment="1">
      <alignment horizontal="right"/>
    </xf>
    <xf numFmtId="0" fontId="19" fillId="0" borderId="0" xfId="6" applyFont="1" applyBorder="1" applyAlignment="1">
      <alignment horizontal="right"/>
    </xf>
    <xf numFmtId="164" fontId="19" fillId="0" borderId="0" xfId="9" applyNumberFormat="1" applyFont="1" applyFill="1" applyBorder="1" applyAlignment="1">
      <alignment horizontal="right"/>
    </xf>
    <xf numFmtId="0" fontId="23" fillId="0" borderId="0" xfId="0" applyFont="1"/>
    <xf numFmtId="0" fontId="22" fillId="0" borderId="0" xfId="26" applyFont="1" applyFill="1" applyBorder="1" applyAlignment="1">
      <alignment horizontal="left"/>
    </xf>
    <xf numFmtId="164" fontId="19" fillId="0" borderId="0" xfId="12" applyNumberFormat="1" applyFont="1" applyFill="1" applyBorder="1" applyAlignment="1">
      <alignment horizontal="right"/>
    </xf>
    <xf numFmtId="0" fontId="7" fillId="0" borderId="0" xfId="1" applyFont="1" applyFill="1" applyBorder="1"/>
    <xf numFmtId="0" fontId="22" fillId="0" borderId="0" xfId="2" applyFont="1" applyFill="1" applyBorder="1"/>
    <xf numFmtId="0" fontId="22" fillId="0" borderId="0" xfId="13" applyFont="1" applyFill="1" applyBorder="1"/>
    <xf numFmtId="0" fontId="22" fillId="0" borderId="0" xfId="10" applyFont="1" applyFill="1" applyBorder="1"/>
    <xf numFmtId="0" fontId="24" fillId="0" borderId="0" xfId="1" applyFont="1" applyFill="1" applyAlignment="1">
      <alignment wrapText="1"/>
    </xf>
    <xf numFmtId="0" fontId="1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0" fillId="0" borderId="0" xfId="1" applyFont="1" applyFill="1" applyAlignment="1">
      <alignment wrapText="1"/>
    </xf>
    <xf numFmtId="0" fontId="9" fillId="0" borderId="5" xfId="4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9" fillId="0" borderId="5" xfId="5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0" xfId="10" applyFont="1" applyFill="1" applyBorder="1" applyAlignment="1">
      <alignment horizontal="left" wrapText="1"/>
    </xf>
    <xf numFmtId="0" fontId="21" fillId="0" borderId="1" xfId="6" applyFont="1" applyBorder="1" applyAlignment="1">
      <alignment horizontal="center" wrapText="1"/>
    </xf>
    <xf numFmtId="0" fontId="21" fillId="0" borderId="1" xfId="6" applyFont="1" applyBorder="1" applyAlignment="1">
      <alignment horizontal="center"/>
    </xf>
    <xf numFmtId="0" fontId="22" fillId="0" borderId="5" xfId="6" applyFont="1" applyBorder="1" applyAlignment="1">
      <alignment horizontal="center"/>
    </xf>
    <xf numFmtId="0" fontId="22" fillId="0" borderId="5" xfId="5" applyFont="1" applyBorder="1" applyAlignment="1">
      <alignment horizontal="center"/>
    </xf>
    <xf numFmtId="0" fontId="21" fillId="0" borderId="1" xfId="6" applyFont="1" applyBorder="1" applyAlignment="1">
      <alignment horizontal="center" vertical="center"/>
    </xf>
    <xf numFmtId="0" fontId="26" fillId="0" borderId="0" xfId="54" applyFill="1" applyAlignment="1"/>
    <xf numFmtId="0" fontId="26" fillId="0" borderId="0" xfId="54" applyAlignment="1"/>
  </cellXfs>
  <cellStyles count="55">
    <cellStyle name="Enllaç" xfId="54" builtinId="8"/>
    <cellStyle name="Normal" xfId="0" builtinId="0"/>
    <cellStyle name="Normal 2" xfId="13" xr:uid="{1B4F9C9F-8174-41D4-9099-03994C51B905}"/>
    <cellStyle name="Normal 2 2" xfId="28" xr:uid="{9A6613C0-D8B7-4C0C-AF90-21AD2903046C}"/>
    <cellStyle name="style1588610476297" xfId="2" xr:uid="{5CBAD536-D6AD-4C5E-8901-2627E41A57E6}"/>
    <cellStyle name="style1588610476297 2" xfId="44" xr:uid="{7C9333FB-095A-441D-B25B-DC5A48EB994C}"/>
    <cellStyle name="style1588610476391" xfId="22" xr:uid="{EAE7EAC7-C968-4C6F-BFF9-EFCD5146D954}"/>
    <cellStyle name="style1588610476391 2" xfId="45" xr:uid="{045E574D-A046-4996-97CD-6FCB71C40A4F}"/>
    <cellStyle name="style1588610476484" xfId="1" xr:uid="{FA2C1E10-9A6B-484D-885D-DD8443B12D96}"/>
    <cellStyle name="style1588610476484 2" xfId="29" xr:uid="{7B8908D3-9BDC-4224-9ACD-8FBBD47EAB79}"/>
    <cellStyle name="style1588610476656" xfId="7" xr:uid="{B6A4CF83-1A7B-474D-ABA3-12DE0CD0EEC5}"/>
    <cellStyle name="style1588610476656 2" xfId="48" xr:uid="{4582C613-7FA6-436B-8AE2-ED568FDB416C}"/>
    <cellStyle name="style1588610476859" xfId="25" xr:uid="{51D55185-561C-4A60-95FF-23A44FAF6F81}"/>
    <cellStyle name="style1588610476859 2" xfId="52" xr:uid="{8CB9BD9C-E85B-4697-9254-88174931D090}"/>
    <cellStyle name="style1588610477625" xfId="10" xr:uid="{25CA38A5-D23C-408D-A57E-B3D5B09025C2}"/>
    <cellStyle name="style1588610477625 2" xfId="41" xr:uid="{D9061272-4290-4157-ACE4-E4FEB674AF83}"/>
    <cellStyle name="style1588610477719" xfId="26" xr:uid="{F14F1B20-243D-4EDF-A2FB-49D1B82E0DEE}"/>
    <cellStyle name="style1588610477719 2" xfId="53" xr:uid="{2DDE8A1D-6B07-460B-B9FC-B1A6D0B44370}"/>
    <cellStyle name="style1588610477875" xfId="8" xr:uid="{B4A1B956-17C5-46C5-84FB-B0E5269DEC9E}"/>
    <cellStyle name="style1588610477875 2" xfId="50" xr:uid="{589133CB-C8FB-47FF-8E6F-45F030669F74}"/>
    <cellStyle name="style1588610477953" xfId="9" xr:uid="{0A2E7F91-ACD2-4B0D-B392-EF408FD7C005}"/>
    <cellStyle name="style1588610477953 2" xfId="49" xr:uid="{1F776B32-0F11-453A-B7F9-47CCF6356806}"/>
    <cellStyle name="style1588610478110" xfId="11" xr:uid="{AAFEB282-6C9A-4144-AA26-EE3191A8D4D5}"/>
    <cellStyle name="style1588610478110 2" xfId="42" xr:uid="{10C2A7AD-5E4F-4169-9D28-D34EE2BC6582}"/>
    <cellStyle name="style1588610478188" xfId="12" xr:uid="{6AFB0753-BEC5-45BC-8EF7-CB5553946E35}"/>
    <cellStyle name="style1588610478188 2" xfId="43" xr:uid="{AC6C8A4B-00B5-4F30-ACD6-4377351CCC4C}"/>
    <cellStyle name="style1588610479219" xfId="3" xr:uid="{2F6F2C79-81C8-4E01-9466-6530D501B003}"/>
    <cellStyle name="style1588610479219 2" xfId="46" xr:uid="{4294FCF1-08A2-4A14-A3BD-101B60303B33}"/>
    <cellStyle name="style1588610479297" xfId="23" xr:uid="{B449DFB9-AE88-4AE1-B1C1-36A1AA89CC13}"/>
    <cellStyle name="style1588610479297 2" xfId="47" xr:uid="{DFF28852-75FE-4546-8310-C74A78D1219A}"/>
    <cellStyle name="style1588610479375" xfId="5" xr:uid="{FBE62808-EEB4-4779-9942-944699307D5E}"/>
    <cellStyle name="style1588610479375 2" xfId="34" xr:uid="{A229329D-21F6-42F2-BB58-761216299BDC}"/>
    <cellStyle name="style1588610479437" xfId="6" xr:uid="{BD0944FD-51A4-427D-A556-D9B437E79B8E}"/>
    <cellStyle name="style1588610479437 2" xfId="33" xr:uid="{4B7684F1-0F9D-4F2C-B20A-1BC92DFDDFF7}"/>
    <cellStyle name="style1588610480172" xfId="27" xr:uid="{5B03EC42-90D2-4F28-B128-9630D0E76C1F}"/>
    <cellStyle name="style1588610480469" xfId="24" xr:uid="{61D24E9F-FB95-42A5-A49F-26C7CE920692}"/>
    <cellStyle name="style1588610480469 2" xfId="51" xr:uid="{95EF0A6A-EBE2-4B90-B6DA-43600A2A2B26}"/>
    <cellStyle name="style1588610481297" xfId="4" xr:uid="{27DED48A-7E65-457F-85A1-50096CEC7041}"/>
    <cellStyle name="style1588610481297 2" xfId="32" xr:uid="{9865819D-958C-4CD1-8EDE-630485610080}"/>
    <cellStyle name="style1588611512848" xfId="14" xr:uid="{9BA35937-4EB6-4936-AE03-0D6FF6C6C992}"/>
    <cellStyle name="style1588611512848 2" xfId="30" xr:uid="{5E694C42-B450-4CB1-8055-4AB0294FD901}"/>
    <cellStyle name="style1588611512926" xfId="15" xr:uid="{E14914D2-7F92-4D21-8610-E530D3281CF8}"/>
    <cellStyle name="style1588611512926 2" xfId="31" xr:uid="{E405A450-8D8A-4472-9800-6E5DA550D1EC}"/>
    <cellStyle name="style1588611514239" xfId="16" xr:uid="{9756848B-F33A-4BAE-9CB2-C288B674BEB4}"/>
    <cellStyle name="style1588611514239 2" xfId="35" xr:uid="{6B40108E-D338-4B68-BF8D-962AF3E63E52}"/>
    <cellStyle name="style1588611514301" xfId="19" xr:uid="{7C2408A4-97D7-4A83-B3C4-9D49E40FED5D}"/>
    <cellStyle name="style1588611514301 2" xfId="38" xr:uid="{6C22612E-AFCD-48D6-9E44-051B6E5F7B72}"/>
    <cellStyle name="style1588611514832" xfId="17" xr:uid="{43C97211-4C33-4C30-A1B1-0F7C84A158EA}"/>
    <cellStyle name="style1588611514832 2" xfId="37" xr:uid="{1F70C0BB-2C9B-440D-89A2-3A6B99C461EF}"/>
    <cellStyle name="style1588611514879" xfId="18" xr:uid="{40856BE4-49B0-4147-A852-E58D54502C7B}"/>
    <cellStyle name="style1588611514879 2" xfId="36" xr:uid="{42D6BF3E-9AA9-4124-B110-4C2AB6160B9D}"/>
    <cellStyle name="style1588611515083" xfId="20" xr:uid="{9EF865F7-3546-46CA-A66D-2A9C67CFC1C0}"/>
    <cellStyle name="style1588611515083 2" xfId="40" xr:uid="{B1618ABE-3833-40B2-9558-393896B6B53D}"/>
    <cellStyle name="style1588611515129" xfId="21" xr:uid="{C79A9E20-7B52-4B46-856B-2E7093E8152E}"/>
    <cellStyle name="style1588611515129 2" xfId="39" xr:uid="{0AB02DC5-65E5-4C64-986F-E20F1A443A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a-ES" sz="1000" b="1">
                <a:latin typeface="Arial" panose="020B0604020202020204" pitchFamily="34" charset="0"/>
                <a:cs typeface="Arial" panose="020B0604020202020204" pitchFamily="34" charset="0"/>
              </a:rPr>
              <a:t>% d'establiments empresarials</a:t>
            </a:r>
            <a:r>
              <a:rPr lang="ca-ES" sz="10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ca-ES" sz="1000" b="1">
                <a:latin typeface="Arial" panose="020B0604020202020204" pitchFamily="34" charset="0"/>
                <a:cs typeface="Arial" panose="020B0604020202020204" pitchFamily="34" charset="0"/>
              </a:rPr>
              <a:t>amb dificultats per disposar d'aprovisionaments.</a:t>
            </a:r>
            <a:r>
              <a:rPr lang="ca-ES" sz="10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ca-ES" sz="1000" b="1">
                <a:latin typeface="Arial" panose="020B0604020202020204" pitchFamily="34" charset="0"/>
                <a:cs typeface="Arial" panose="020B0604020202020204" pitchFamily="34" charset="0"/>
              </a:rPr>
              <a:t>Catalunya. 4t trimestre del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 aprov.'!$B$6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D1-490E-BAD1-EE7999DB19C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D1-490E-BAD1-EE7999DB19C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D1-490E-BAD1-EE7999DB19C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D1-490E-BAD1-EE7999DB19C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D1-490E-BAD1-EE7999DB19C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D1-490E-BAD1-EE7999DB19C4}"/>
              </c:ext>
            </c:extLst>
          </c:dPt>
          <c:cat>
            <c:strRef>
              <c:f>'GR aprov.'!$A$7:$A$12</c:f>
              <c:strCache>
                <c:ptCount val="6"/>
                <c:pt idx="0">
                  <c:v>Resta de serveis</c:v>
                </c:pt>
                <c:pt idx="1">
                  <c:v>Hostaleria</c:v>
                </c:pt>
                <c:pt idx="2">
                  <c:v>Total</c:v>
                </c:pt>
                <c:pt idx="3">
                  <c:v>Construcció</c:v>
                </c:pt>
                <c:pt idx="4">
                  <c:v>Comerç</c:v>
                </c:pt>
                <c:pt idx="5">
                  <c:v>Indústria</c:v>
                </c:pt>
              </c:strCache>
            </c:strRef>
          </c:cat>
          <c:val>
            <c:numRef>
              <c:f>'GR aprov.'!$B$7:$B$12</c:f>
              <c:numCache>
                <c:formatCode>###0.0</c:formatCode>
                <c:ptCount val="6"/>
                <c:pt idx="0">
                  <c:v>13.227279841773512</c:v>
                </c:pt>
                <c:pt idx="1">
                  <c:v>28.073629376687098</c:v>
                </c:pt>
                <c:pt idx="2">
                  <c:v>30.435500345151894</c:v>
                </c:pt>
                <c:pt idx="3">
                  <c:v>33.739480829566652</c:v>
                </c:pt>
                <c:pt idx="4">
                  <c:v>40.658207688328417</c:v>
                </c:pt>
                <c:pt idx="5">
                  <c:v>57.387982326073065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1-490E-BAD1-EE7999DB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4639728"/>
        <c:axId val="335233856"/>
      </c:barChart>
      <c:catAx>
        <c:axId val="344639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a-ES"/>
          </a:p>
        </c:txPr>
        <c:crossAx val="335233856"/>
        <c:crosses val="autoZero"/>
        <c:auto val="1"/>
        <c:lblAlgn val="ctr"/>
        <c:lblOffset val="100"/>
        <c:noMultiLvlLbl val="0"/>
      </c:catAx>
      <c:valAx>
        <c:axId val="33523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a-ES"/>
          </a:p>
        </c:txPr>
        <c:crossAx val="34463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a-ES" sz="1000" b="1">
                <a:latin typeface="Arial" panose="020B0604020202020204" pitchFamily="34" charset="0"/>
                <a:cs typeface="Arial" panose="020B0604020202020204" pitchFamily="34" charset="0"/>
              </a:rPr>
              <a:t>Evolució dels establiments empresarials </a:t>
            </a:r>
            <a:r>
              <a:rPr lang="ca-ES" sz="1000" b="1" baseline="0">
                <a:latin typeface="Arial" panose="020B0604020202020204" pitchFamily="34" charset="0"/>
                <a:cs typeface="Arial" panose="020B0604020202020204" pitchFamily="34" charset="0"/>
              </a:rPr>
              <a:t>afectats per la crisi sanitària. Catalunya. T2/20-T4/21</a:t>
            </a:r>
            <a:endParaRPr lang="ca-ES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GR covid'!$A$5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 GR covid'!$B$4:$H$4</c:f>
              <c:strCache>
                <c:ptCount val="7"/>
                <c:pt idx="0">
                  <c:v>T2/20</c:v>
                </c:pt>
                <c:pt idx="1">
                  <c:v>T3/20</c:v>
                </c:pt>
                <c:pt idx="2">
                  <c:v>T4/20</c:v>
                </c:pt>
                <c:pt idx="3">
                  <c:v>T1/21</c:v>
                </c:pt>
                <c:pt idx="4">
                  <c:v>T2/21</c:v>
                </c:pt>
                <c:pt idx="5">
                  <c:v>T3/21</c:v>
                </c:pt>
                <c:pt idx="6">
                  <c:v>T4/21</c:v>
                </c:pt>
              </c:strCache>
            </c:strRef>
          </c:cat>
          <c:val>
            <c:numRef>
              <c:f>' GR covid'!$B$5:$H$5</c:f>
              <c:numCache>
                <c:formatCode>0.0</c:formatCode>
                <c:ptCount val="7"/>
                <c:pt idx="0">
                  <c:v>82.468753751241522</c:v>
                </c:pt>
                <c:pt idx="1">
                  <c:v>68.968647712279974</c:v>
                </c:pt>
                <c:pt idx="2">
                  <c:v>58.802198879002866</c:v>
                </c:pt>
                <c:pt idx="3">
                  <c:v>50.283595010331283</c:v>
                </c:pt>
                <c:pt idx="4">
                  <c:v>37</c:v>
                </c:pt>
                <c:pt idx="5" formatCode="General">
                  <c:v>26.4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3-4BC9-A331-60912B62DFDB}"/>
            </c:ext>
          </c:extLst>
        </c:ser>
        <c:ser>
          <c:idx val="1"/>
          <c:order val="1"/>
          <c:tx>
            <c:strRef>
              <c:f>' GR covid'!$A$6</c:f>
              <c:strCache>
                <c:ptCount val="1"/>
                <c:pt idx="0">
                  <c:v>Construcció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 GR covid'!$B$4:$H$4</c:f>
              <c:strCache>
                <c:ptCount val="7"/>
                <c:pt idx="0">
                  <c:v>T2/20</c:v>
                </c:pt>
                <c:pt idx="1">
                  <c:v>T3/20</c:v>
                </c:pt>
                <c:pt idx="2">
                  <c:v>T4/20</c:v>
                </c:pt>
                <c:pt idx="3">
                  <c:v>T1/21</c:v>
                </c:pt>
                <c:pt idx="4">
                  <c:v>T2/21</c:v>
                </c:pt>
                <c:pt idx="5">
                  <c:v>T3/21</c:v>
                </c:pt>
                <c:pt idx="6">
                  <c:v>T4/21</c:v>
                </c:pt>
              </c:strCache>
            </c:strRef>
          </c:cat>
          <c:val>
            <c:numRef>
              <c:f>' GR covid'!$B$6:$H$6</c:f>
              <c:numCache>
                <c:formatCode>0.0</c:formatCode>
                <c:ptCount val="7"/>
                <c:pt idx="0">
                  <c:v>91.09227246119687</c:v>
                </c:pt>
                <c:pt idx="1">
                  <c:v>71.315419443996149</c:v>
                </c:pt>
                <c:pt idx="2">
                  <c:v>50.404621694589835</c:v>
                </c:pt>
                <c:pt idx="3">
                  <c:v>37.160939710137555</c:v>
                </c:pt>
                <c:pt idx="4">
                  <c:v>25.1</c:v>
                </c:pt>
                <c:pt idx="5" formatCode="General">
                  <c:v>18.399999999999999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3-4BC9-A331-60912B62DFDB}"/>
            </c:ext>
          </c:extLst>
        </c:ser>
        <c:ser>
          <c:idx val="2"/>
          <c:order val="2"/>
          <c:tx>
            <c:strRef>
              <c:f>' GR covid'!$A$7</c:f>
              <c:strCache>
                <c:ptCount val="1"/>
                <c:pt idx="0">
                  <c:v>Comerç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 GR covid'!$B$4:$H$4</c:f>
              <c:strCache>
                <c:ptCount val="7"/>
                <c:pt idx="0">
                  <c:v>T2/20</c:v>
                </c:pt>
                <c:pt idx="1">
                  <c:v>T3/20</c:v>
                </c:pt>
                <c:pt idx="2">
                  <c:v>T4/20</c:v>
                </c:pt>
                <c:pt idx="3">
                  <c:v>T1/21</c:v>
                </c:pt>
                <c:pt idx="4">
                  <c:v>T2/21</c:v>
                </c:pt>
                <c:pt idx="5">
                  <c:v>T3/21</c:v>
                </c:pt>
                <c:pt idx="6">
                  <c:v>T4/21</c:v>
                </c:pt>
              </c:strCache>
            </c:strRef>
          </c:cat>
          <c:val>
            <c:numRef>
              <c:f>' GR covid'!$B$7:$H$7</c:f>
              <c:numCache>
                <c:formatCode>0.0</c:formatCode>
                <c:ptCount val="7"/>
                <c:pt idx="0">
                  <c:v>81.901178345446823</c:v>
                </c:pt>
                <c:pt idx="1">
                  <c:v>69.075059854924746</c:v>
                </c:pt>
                <c:pt idx="2">
                  <c:v>68.191638656228562</c:v>
                </c:pt>
                <c:pt idx="3">
                  <c:v>58.9493218864976</c:v>
                </c:pt>
                <c:pt idx="4">
                  <c:v>45.9</c:v>
                </c:pt>
                <c:pt idx="5" formatCode="General">
                  <c:v>32.1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3-4BC9-A331-60912B62DFDB}"/>
            </c:ext>
          </c:extLst>
        </c:ser>
        <c:ser>
          <c:idx val="3"/>
          <c:order val="3"/>
          <c:tx>
            <c:strRef>
              <c:f>' GR covid'!$A$8</c:f>
              <c:strCache>
                <c:ptCount val="1"/>
                <c:pt idx="0">
                  <c:v>Hostaleria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 GR covid'!$B$4:$H$4</c:f>
              <c:strCache>
                <c:ptCount val="7"/>
                <c:pt idx="0">
                  <c:v>T2/20</c:v>
                </c:pt>
                <c:pt idx="1">
                  <c:v>T3/20</c:v>
                </c:pt>
                <c:pt idx="2">
                  <c:v>T4/20</c:v>
                </c:pt>
                <c:pt idx="3">
                  <c:v>T1/21</c:v>
                </c:pt>
                <c:pt idx="4">
                  <c:v>T2/21</c:v>
                </c:pt>
                <c:pt idx="5">
                  <c:v>T3/21</c:v>
                </c:pt>
                <c:pt idx="6">
                  <c:v>T4/21</c:v>
                </c:pt>
              </c:strCache>
            </c:strRef>
          </c:cat>
          <c:val>
            <c:numRef>
              <c:f>' GR covid'!$B$8:$H$8</c:f>
              <c:numCache>
                <c:formatCode>0.0</c:formatCode>
                <c:ptCount val="7"/>
                <c:pt idx="0">
                  <c:v>97.079507511478724</c:v>
                </c:pt>
                <c:pt idx="1">
                  <c:v>91.81189575482702</c:v>
                </c:pt>
                <c:pt idx="2">
                  <c:v>95.365502900876891</c:v>
                </c:pt>
                <c:pt idx="3">
                  <c:v>93.435021092517204</c:v>
                </c:pt>
                <c:pt idx="4">
                  <c:v>90.9</c:v>
                </c:pt>
                <c:pt idx="5" formatCode="General">
                  <c:v>61.2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93-4BC9-A331-60912B62DFDB}"/>
            </c:ext>
          </c:extLst>
        </c:ser>
        <c:ser>
          <c:idx val="4"/>
          <c:order val="4"/>
          <c:tx>
            <c:strRef>
              <c:f>' GR covid'!$A$9</c:f>
              <c:strCache>
                <c:ptCount val="1"/>
                <c:pt idx="0">
                  <c:v>Resta de serveis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 GR covid'!$B$4:$H$4</c:f>
              <c:strCache>
                <c:ptCount val="7"/>
                <c:pt idx="0">
                  <c:v>T2/20</c:v>
                </c:pt>
                <c:pt idx="1">
                  <c:v>T3/20</c:v>
                </c:pt>
                <c:pt idx="2">
                  <c:v>T4/20</c:v>
                </c:pt>
                <c:pt idx="3">
                  <c:v>T1/21</c:v>
                </c:pt>
                <c:pt idx="4">
                  <c:v>T2/21</c:v>
                </c:pt>
                <c:pt idx="5">
                  <c:v>T3/21</c:v>
                </c:pt>
                <c:pt idx="6">
                  <c:v>T4/21</c:v>
                </c:pt>
              </c:strCache>
            </c:strRef>
          </c:cat>
          <c:val>
            <c:numRef>
              <c:f>' GR covid'!$B$9:$H$9</c:f>
              <c:numCache>
                <c:formatCode>0.0</c:formatCode>
                <c:ptCount val="7"/>
                <c:pt idx="0">
                  <c:v>82.199491408029232</c:v>
                </c:pt>
                <c:pt idx="1">
                  <c:v>69.992944858780632</c:v>
                </c:pt>
                <c:pt idx="2">
                  <c:v>62.327539214901684</c:v>
                </c:pt>
                <c:pt idx="3">
                  <c:v>55.252487826103206</c:v>
                </c:pt>
                <c:pt idx="4">
                  <c:v>42.2</c:v>
                </c:pt>
                <c:pt idx="5" formatCode="General">
                  <c:v>34.1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93-4BC9-A331-60912B62DFDB}"/>
            </c:ext>
          </c:extLst>
        </c:ser>
        <c:ser>
          <c:idx val="5"/>
          <c:order val="5"/>
          <c:tx>
            <c:strRef>
              <c:f>' GR covid'!$A$10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 GR covid'!$B$4:$H$4</c:f>
              <c:strCache>
                <c:ptCount val="7"/>
                <c:pt idx="0">
                  <c:v>T2/20</c:v>
                </c:pt>
                <c:pt idx="1">
                  <c:v>T3/20</c:v>
                </c:pt>
                <c:pt idx="2">
                  <c:v>T4/20</c:v>
                </c:pt>
                <c:pt idx="3">
                  <c:v>T1/21</c:v>
                </c:pt>
                <c:pt idx="4">
                  <c:v>T2/21</c:v>
                </c:pt>
                <c:pt idx="5">
                  <c:v>T3/21</c:v>
                </c:pt>
                <c:pt idx="6">
                  <c:v>T4/21</c:v>
                </c:pt>
              </c:strCache>
            </c:strRef>
          </c:cat>
          <c:val>
            <c:numRef>
              <c:f>' GR covid'!$B$10:$H$10</c:f>
              <c:numCache>
                <c:formatCode>0.0</c:formatCode>
                <c:ptCount val="7"/>
                <c:pt idx="0">
                  <c:v>83.63109017509106</c:v>
                </c:pt>
                <c:pt idx="1">
                  <c:v>71.025043049363475</c:v>
                </c:pt>
                <c:pt idx="2">
                  <c:v>63.649690968182234</c:v>
                </c:pt>
                <c:pt idx="3">
                  <c:v>55.289617092010332</c:v>
                </c:pt>
                <c:pt idx="4">
                  <c:v>42.7</c:v>
                </c:pt>
                <c:pt idx="5" formatCode="General">
                  <c:v>32.200000000000003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93-4BC9-A331-60912B62D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502016"/>
        <c:axId val="395940224"/>
      </c:lineChart>
      <c:catAx>
        <c:axId val="4705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a-ES"/>
          </a:p>
        </c:txPr>
        <c:crossAx val="395940224"/>
        <c:crosses val="autoZero"/>
        <c:auto val="1"/>
        <c:lblAlgn val="ctr"/>
        <c:lblOffset val="100"/>
        <c:noMultiLvlLbl val="0"/>
      </c:catAx>
      <c:valAx>
        <c:axId val="395940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a-ES"/>
          </a:p>
        </c:txPr>
        <c:crossAx val="470502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02938057189883"/>
          <c:y val="0.85786959163891274"/>
          <c:w val="0.6538201389009004"/>
          <c:h val="0.1198355800298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70295</xdr:colOff>
      <xdr:row>6</xdr:row>
      <xdr:rowOff>46041</xdr:rowOff>
    </xdr:from>
    <xdr:to>
      <xdr:col>10</xdr:col>
      <xdr:colOff>373281</xdr:colOff>
      <xdr:row>21</xdr:row>
      <xdr:rowOff>140395</xdr:rowOff>
    </xdr:to>
    <xdr:graphicFrame macro="">
      <xdr:nvGraphicFramePr>
        <xdr:cNvPr id="2" name="Gràfic 1" descr="Percentatge d'establiments amb dificultats per disposar d'aprovisionaments. Catalunya. 4t trimestre del 2021">
          <a:extLst>
            <a:ext uri="{FF2B5EF4-FFF2-40B4-BE49-F238E27FC236}">
              <a16:creationId xmlns:a16="http://schemas.microsoft.com/office/drawing/2014/main" id="{0A6D9827-E369-4E9E-994C-DA0AB2A9C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0.01878</cdr:x>
      <cdr:y>0.89536</cdr:y>
    </cdr:from>
    <cdr:to>
      <cdr:x>0.18303</cdr:x>
      <cdr:y>0.98225</cdr:y>
    </cdr:to>
    <cdr:sp macro="" textlink="">
      <cdr:nvSpPr>
        <cdr:cNvPr id="2" name="QuadreDeText 1">
          <a:extLst xmlns:a="http://schemas.openxmlformats.org/drawingml/2006/main">
            <a:ext uri="{FF2B5EF4-FFF2-40B4-BE49-F238E27FC236}">
              <a16:creationId xmlns:a16="http://schemas.microsoft.com/office/drawing/2014/main" id="{F36064F8-1AF8-44E0-A432-55AF9D4B2AF7}"/>
            </a:ext>
          </a:extLst>
        </cdr:cNvPr>
        <cdr:cNvSpPr txBox="1"/>
      </cdr:nvSpPr>
      <cdr:spPr>
        <a:xfrm xmlns:a="http://schemas.openxmlformats.org/drawingml/2006/main">
          <a:off x="86014" y="2365562"/>
          <a:ext cx="752230" cy="22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0.00172</cdr:x>
      <cdr:y>0.91939</cdr:y>
    </cdr:from>
    <cdr:to>
      <cdr:x>0.17663</cdr:x>
      <cdr:y>0.98595</cdr:y>
    </cdr:to>
    <cdr:sp macro="" textlink="">
      <cdr:nvSpPr>
        <cdr:cNvPr id="3" name="QuadreDeText 2">
          <a:extLst xmlns:a="http://schemas.openxmlformats.org/drawingml/2006/main">
            <a:ext uri="{FF2B5EF4-FFF2-40B4-BE49-F238E27FC236}">
              <a16:creationId xmlns:a16="http://schemas.microsoft.com/office/drawing/2014/main" id="{B5F182C9-5769-4B79-82B2-B60F2F9A7246}"/>
            </a:ext>
          </a:extLst>
        </cdr:cNvPr>
        <cdr:cNvSpPr txBox="1"/>
      </cdr:nvSpPr>
      <cdr:spPr>
        <a:xfrm xmlns:a="http://schemas.openxmlformats.org/drawingml/2006/main">
          <a:off x="7859" y="2429063"/>
          <a:ext cx="801077" cy="175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Font:</a:t>
          </a:r>
          <a:r>
            <a:rPr lang="ca-ES" sz="8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Idescat.</a:t>
          </a:r>
          <a:endParaRPr lang="ca-ES" sz="8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121735</xdr:colOff>
      <xdr:row>11</xdr:row>
      <xdr:rowOff>37349</xdr:rowOff>
    </xdr:from>
    <xdr:to>
      <xdr:col>11</xdr:col>
      <xdr:colOff>97923</xdr:colOff>
      <xdr:row>32</xdr:row>
      <xdr:rowOff>6427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B68A1BEE-1D85-4A51-8C55-A5C6C0141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</cdr:x>
      <cdr:y>0.90909</cdr:y>
    </cdr:from>
    <cdr:to>
      <cdr:x>0.16157</cdr:x>
      <cdr:y>0.9708</cdr:y>
    </cdr:to>
    <cdr:sp macro="" textlink="">
      <cdr:nvSpPr>
        <cdr:cNvPr id="2" name="QuadreDeText 1">
          <a:extLst xmlns:a="http://schemas.openxmlformats.org/drawingml/2006/main">
            <a:ext uri="{FF2B5EF4-FFF2-40B4-BE49-F238E27FC236}">
              <a16:creationId xmlns:a16="http://schemas.microsoft.com/office/drawing/2014/main" id="{F153A583-4A23-4347-9A14-F5A51D55701B}"/>
            </a:ext>
          </a:extLst>
        </cdr:cNvPr>
        <cdr:cNvSpPr txBox="1"/>
      </cdr:nvSpPr>
      <cdr:spPr>
        <a:xfrm xmlns:a="http://schemas.openxmlformats.org/drawingml/2006/main">
          <a:off x="48970" y="3027659"/>
          <a:ext cx="830387" cy="205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800">
              <a:latin typeface="Arial" panose="020B0604020202020204" pitchFamily="34" charset="0"/>
              <a:cs typeface="Arial" panose="020B0604020202020204" pitchFamily="34" charset="0"/>
            </a:rPr>
            <a:t>Font</a:t>
          </a:r>
          <a:r>
            <a:rPr lang="ca-ES" sz="700"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ca-ES" sz="7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a-ES" sz="800" b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Idescat</a:t>
          </a:r>
          <a:r>
            <a:rPr lang="ca-ES" sz="7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ca-ES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0.01142</cdr:x>
      <cdr:y>0.07654</cdr:y>
    </cdr:from>
    <cdr:to>
      <cdr:x>0.05214</cdr:x>
      <cdr:y>0.14864</cdr:y>
    </cdr:to>
    <cdr:sp macro="" textlink="">
      <cdr:nvSpPr>
        <cdr:cNvPr id="3" name="QuadreDeText 2">
          <a:extLst xmlns:a="http://schemas.openxmlformats.org/drawingml/2006/main">
            <a:ext uri="{FF2B5EF4-FFF2-40B4-BE49-F238E27FC236}">
              <a16:creationId xmlns:a16="http://schemas.microsoft.com/office/drawing/2014/main" id="{8C28ED57-D27A-4D15-8C31-C367460A57B4}"/>
            </a:ext>
          </a:extLst>
        </cdr:cNvPr>
        <cdr:cNvSpPr txBox="1"/>
      </cdr:nvSpPr>
      <cdr:spPr>
        <a:xfrm xmlns:a="http://schemas.openxmlformats.org/drawingml/2006/main">
          <a:off x="62741" y="263801"/>
          <a:ext cx="223631" cy="24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a-ES" sz="110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04D2-5159-4C27-9E81-6598A0469572}">
  <dimension ref="A1:G11"/>
  <sheetViews>
    <sheetView showGridLines="0" zoomScaleNormal="100" workbookViewId="0">
      <selection activeCell="H17" sqref="H17"/>
    </sheetView>
  </sheetViews>
  <sheetFormatPr defaultRowHeight="12.5" x14ac:dyDescent="0.25"/>
  <sheetData>
    <row r="1" spans="1:7" s="9" customFormat="1" ht="20.149999999999999" customHeight="1" x14ac:dyDescent="0.35">
      <c r="A1" s="8" t="s">
        <v>79</v>
      </c>
    </row>
    <row r="2" spans="1:7" s="206" customFormat="1" ht="20.149999999999999" customHeight="1" x14ac:dyDescent="0.3"/>
    <row r="3" spans="1:7" s="206" customFormat="1" ht="16.5" customHeight="1" x14ac:dyDescent="0.3">
      <c r="A3" s="233" t="s">
        <v>66</v>
      </c>
      <c r="B3" s="207"/>
      <c r="C3" s="207"/>
      <c r="D3" s="207"/>
      <c r="E3" s="207"/>
      <c r="F3" s="207"/>
      <c r="G3" s="207"/>
    </row>
    <row r="4" spans="1:7" s="206" customFormat="1" ht="16.5" customHeight="1" x14ac:dyDescent="0.3">
      <c r="A4" s="233" t="s">
        <v>67</v>
      </c>
    </row>
    <row r="5" spans="1:7" s="206" customFormat="1" ht="16.5" customHeight="1" x14ac:dyDescent="0.3">
      <c r="A5" s="233" t="s">
        <v>68</v>
      </c>
      <c r="B5" s="207"/>
      <c r="C5" s="207"/>
      <c r="D5" s="207"/>
      <c r="E5" s="207"/>
      <c r="F5" s="207"/>
      <c r="G5" s="207"/>
    </row>
    <row r="6" spans="1:7" s="206" customFormat="1" ht="16.5" customHeight="1" x14ac:dyDescent="0.3">
      <c r="A6" s="233" t="s">
        <v>69</v>
      </c>
      <c r="B6" s="207"/>
      <c r="C6" s="207"/>
      <c r="D6" s="207"/>
      <c r="E6" s="207"/>
      <c r="F6" s="207"/>
      <c r="G6" s="207"/>
    </row>
    <row r="7" spans="1:7" s="206" customFormat="1" ht="16.5" customHeight="1" x14ac:dyDescent="0.3">
      <c r="A7" s="233" t="s">
        <v>70</v>
      </c>
      <c r="B7" s="207"/>
      <c r="C7" s="207"/>
      <c r="D7" s="207"/>
      <c r="E7" s="207"/>
      <c r="F7" s="207"/>
      <c r="G7" s="207"/>
    </row>
    <row r="8" spans="1:7" s="206" customFormat="1" ht="16.5" customHeight="1" x14ac:dyDescent="0.3">
      <c r="A8" s="233" t="s">
        <v>71</v>
      </c>
      <c r="B8" s="207"/>
      <c r="C8" s="207"/>
      <c r="D8" s="207"/>
      <c r="E8" s="207"/>
      <c r="F8" s="207"/>
      <c r="G8" s="207"/>
    </row>
    <row r="9" spans="1:7" s="206" customFormat="1" ht="16.5" customHeight="1" x14ac:dyDescent="0.3">
      <c r="A9" s="234" t="s">
        <v>75</v>
      </c>
    </row>
    <row r="10" spans="1:7" s="206" customFormat="1" ht="16.5" customHeight="1" x14ac:dyDescent="0.3">
      <c r="A10" s="234" t="s">
        <v>72</v>
      </c>
    </row>
    <row r="11" spans="1:7" ht="16.5" customHeight="1" x14ac:dyDescent="0.25">
      <c r="A11" s="234" t="s">
        <v>73</v>
      </c>
    </row>
  </sheetData>
  <hyperlinks>
    <hyperlink ref="A3" location="'Taula 1'!A1" display="Taula 1 .Dificultats per disposar d'aprovisionaments. Catalunya. 4t trimestre del 2021" xr:uid="{84A3DB41-7E4B-4405-AA5F-2C0B998ED997}"/>
    <hyperlink ref="A4" location="'Taula 2'!A1" display="Taula 2. Tipus d'afectació per la manca d'aprovisionaments. Catalunya. 4t trimestre del 2021" xr:uid="{E9CDA471-D1F0-4304-98CD-A0362BD74214}"/>
    <hyperlink ref="A5" location="'Taula 3'!A1" display="Taula 3. Percentatge (en valor de les compres) dels béns o serveis necessaris per al desenvolupament de l'activitat que han patit aturades o retards d'aprovisionaments durant el període de referència. Catalunya. 4t trimestre del 2021" xr:uid="{7EE0EDA0-DAF1-4938-9D17-E410ADFDB452}"/>
    <hyperlink ref="A6" location="'Taula 4'!A1" display="Taula 4. Percentatge d'encariment de les compres de productes intermedis, mercaderies o subministraments durant el darrer any. Catalunya. 4t trimestre del 2021 " xr:uid="{1C635A38-2199-4A25-974A-4BDBB427E3DE}"/>
    <hyperlink ref="A7" location="'Taula 5'!A1" display="Taula 5. Mesures per afrontar la manca d’aprovisionaments. Catalunya. 4t trimestre del 2021" xr:uid="{06ECC8C0-40E4-46A6-B874-D651EFA08535}"/>
    <hyperlink ref="A8" location="'Taula 6'!A1" display="Taula 6. Previsió per a la millora de les restriccions o limitacions d'aprovisionaments. Catalunya. 4t trimestre del 2021 " xr:uid="{3B601F0F-18CA-41CA-A5F1-2C7A691DDA0B}"/>
    <hyperlink ref="A9" location="'Taula 7'!A1" display="Taula 7. Afectació de la covid-19. Per sector d'activitat. Catalunya. T3/2021-T4/2021" xr:uid="{F0D6C2D0-FB47-4182-AC12-D40DA340D9B6}"/>
    <hyperlink ref="A10" location="'Taula 8'!A1" display="Taula 8. Tipus d'impacte de la covid-19. Per sector d'activitat. Catalunya. T3/2021-T4/2021" xr:uid="{57ECCAFE-1061-4B54-BACA-BA0A879042BB}"/>
    <hyperlink ref="A11" location="'Taula 9'!A1" display="Taula 9. Termini previst per recuperar el nivell habitual de facturació. Per sector d'activitat. Catalunya. " xr:uid="{20EA8C54-E5EE-4785-BD85-FBAF9143FAFF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6B00-95C6-4A87-9334-9C2395CD7666}">
  <dimension ref="A2:J12"/>
  <sheetViews>
    <sheetView showGridLines="0" zoomScale="85" zoomScaleNormal="85" workbookViewId="0">
      <selection activeCell="N13" sqref="N13"/>
    </sheetView>
  </sheetViews>
  <sheetFormatPr defaultRowHeight="12.5" x14ac:dyDescent="0.25"/>
  <cols>
    <col min="1" max="1" width="17" customWidth="1"/>
  </cols>
  <sheetData>
    <row r="2" spans="1:10" ht="13" x14ac:dyDescent="0.3">
      <c r="A2" s="212" t="s">
        <v>36</v>
      </c>
    </row>
    <row r="3" spans="1:10" x14ac:dyDescent="0.25">
      <c r="E3" s="4"/>
    </row>
    <row r="4" spans="1:10" ht="13" x14ac:dyDescent="0.3">
      <c r="A4" s="1"/>
      <c r="B4" s="11" t="s">
        <v>30</v>
      </c>
      <c r="C4" s="10" t="s">
        <v>29</v>
      </c>
      <c r="D4" s="10" t="s">
        <v>28</v>
      </c>
      <c r="E4" s="10" t="s">
        <v>27</v>
      </c>
      <c r="F4" s="10" t="s">
        <v>33</v>
      </c>
      <c r="G4" s="10" t="s">
        <v>35</v>
      </c>
      <c r="H4" s="10" t="s">
        <v>41</v>
      </c>
    </row>
    <row r="5" spans="1:10" ht="13.5" customHeight="1" x14ac:dyDescent="0.3">
      <c r="A5" s="2" t="s">
        <v>0</v>
      </c>
      <c r="B5" s="6">
        <v>82.468753751241522</v>
      </c>
      <c r="C5" s="5">
        <v>68.968647712279974</v>
      </c>
      <c r="D5" s="5">
        <v>58.802198879002866</v>
      </c>
      <c r="E5" s="5">
        <v>50.283595010331283</v>
      </c>
      <c r="F5" s="13">
        <v>37</v>
      </c>
      <c r="G5" s="2">
        <v>26.4</v>
      </c>
      <c r="H5" s="5">
        <v>27</v>
      </c>
    </row>
    <row r="6" spans="1:10" ht="13.5" customHeight="1" x14ac:dyDescent="0.3">
      <c r="A6" s="2" t="s">
        <v>1</v>
      </c>
      <c r="B6" s="5">
        <v>91.09227246119687</v>
      </c>
      <c r="C6" s="5">
        <v>71.315419443996149</v>
      </c>
      <c r="D6" s="5">
        <v>50.404621694589835</v>
      </c>
      <c r="E6" s="5">
        <v>37.160939710137555</v>
      </c>
      <c r="F6" s="13">
        <v>25.1</v>
      </c>
      <c r="G6" s="2">
        <v>18.399999999999999</v>
      </c>
      <c r="H6" s="5">
        <v>24.3</v>
      </c>
    </row>
    <row r="7" spans="1:10" ht="13.5" customHeight="1" x14ac:dyDescent="0.3">
      <c r="A7" s="2" t="s">
        <v>2</v>
      </c>
      <c r="B7" s="5">
        <v>81.901178345446823</v>
      </c>
      <c r="C7" s="5">
        <v>69.075059854924746</v>
      </c>
      <c r="D7" s="5">
        <v>68.191638656228562</v>
      </c>
      <c r="E7" s="5">
        <v>58.9493218864976</v>
      </c>
      <c r="F7" s="13">
        <v>45.9</v>
      </c>
      <c r="G7" s="2">
        <v>32.1</v>
      </c>
      <c r="H7" s="5">
        <v>31.3</v>
      </c>
    </row>
    <row r="8" spans="1:10" ht="13.5" customHeight="1" x14ac:dyDescent="0.3">
      <c r="A8" s="2" t="s">
        <v>3</v>
      </c>
      <c r="B8" s="5">
        <v>97.079507511478724</v>
      </c>
      <c r="C8" s="5">
        <v>91.81189575482702</v>
      </c>
      <c r="D8" s="5">
        <v>95.365502900876891</v>
      </c>
      <c r="E8" s="5">
        <v>93.435021092517204</v>
      </c>
      <c r="F8" s="13">
        <v>90.9</v>
      </c>
      <c r="G8" s="2">
        <v>61.2</v>
      </c>
      <c r="H8" s="5">
        <v>78.400000000000006</v>
      </c>
    </row>
    <row r="9" spans="1:10" ht="13.5" customHeight="1" x14ac:dyDescent="0.3">
      <c r="A9" s="2" t="s">
        <v>4</v>
      </c>
      <c r="B9" s="5">
        <v>82.199491408029232</v>
      </c>
      <c r="C9" s="5">
        <v>69.992944858780632</v>
      </c>
      <c r="D9" s="5">
        <v>62.327539214901684</v>
      </c>
      <c r="E9" s="5">
        <v>55.252487826103206</v>
      </c>
      <c r="F9" s="13">
        <v>42.2</v>
      </c>
      <c r="G9" s="2">
        <v>34.1</v>
      </c>
      <c r="H9" s="5">
        <v>35.799999999999997</v>
      </c>
    </row>
    <row r="10" spans="1:10" ht="13.5" customHeight="1" thickBot="1" x14ac:dyDescent="0.35">
      <c r="A10" s="3" t="s">
        <v>5</v>
      </c>
      <c r="B10" s="7">
        <v>83.63109017509106</v>
      </c>
      <c r="C10" s="7">
        <v>71.025043049363475</v>
      </c>
      <c r="D10" s="7">
        <v>63.649690968182234</v>
      </c>
      <c r="E10" s="7">
        <v>55.289617092010332</v>
      </c>
      <c r="F10" s="14">
        <v>42.7</v>
      </c>
      <c r="G10" s="3">
        <v>32.200000000000003</v>
      </c>
      <c r="H10" s="7">
        <v>34.299999999999997</v>
      </c>
      <c r="J10" s="59"/>
    </row>
    <row r="11" spans="1:10" x14ac:dyDescent="0.25">
      <c r="A11" s="42" t="s">
        <v>17</v>
      </c>
    </row>
    <row r="12" spans="1:10" x14ac:dyDescent="0.25">
      <c r="A12" s="44" t="s">
        <v>34</v>
      </c>
    </row>
  </sheetData>
  <phoneticPr fontId="14" type="noConversion"/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68FC-FA14-4705-A222-3DA305E2CC82}">
  <dimension ref="A1:L29"/>
  <sheetViews>
    <sheetView showGridLines="0" zoomScale="70" zoomScaleNormal="70" workbookViewId="0"/>
  </sheetViews>
  <sheetFormatPr defaultColWidth="9.1796875" defaultRowHeight="10" x14ac:dyDescent="0.2"/>
  <cols>
    <col min="1" max="1" width="38.1796875" style="19" customWidth="1"/>
    <col min="2" max="3" width="8.81640625" style="19" customWidth="1"/>
    <col min="4" max="4" width="2.453125" style="19" customWidth="1"/>
    <col min="5" max="6" width="8.81640625" style="19" customWidth="1"/>
    <col min="7" max="7" width="3.26953125" style="19" customWidth="1"/>
    <col min="8" max="9" width="8.81640625" style="19" customWidth="1"/>
    <col min="10" max="10" width="1.453125" style="19" customWidth="1"/>
    <col min="11" max="11" width="1.26953125" style="19" customWidth="1"/>
    <col min="12" max="12" width="4.7265625" style="19" customWidth="1"/>
    <col min="13" max="16384" width="9.1796875" style="19"/>
  </cols>
  <sheetData>
    <row r="1" spans="1:12" ht="13" x14ac:dyDescent="0.3">
      <c r="A1" s="74" t="s">
        <v>72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</row>
    <row r="2" spans="1:12" ht="11" thickBot="1" x14ac:dyDescent="0.3">
      <c r="A2" s="62"/>
      <c r="B2" s="62"/>
      <c r="C2" s="62"/>
      <c r="D2" s="63"/>
      <c r="E2" s="63"/>
      <c r="F2" s="63"/>
      <c r="G2" s="63"/>
      <c r="H2" s="63"/>
      <c r="I2" s="63"/>
      <c r="J2" s="61"/>
      <c r="K2" s="61"/>
      <c r="L2" s="61"/>
    </row>
    <row r="3" spans="1:12" ht="11.5" x14ac:dyDescent="0.25">
      <c r="A3" s="89"/>
      <c r="B3" s="231" t="s">
        <v>5</v>
      </c>
      <c r="C3" s="231"/>
      <c r="D3" s="90"/>
      <c r="E3" s="231" t="s">
        <v>0</v>
      </c>
      <c r="F3" s="231"/>
      <c r="G3" s="91"/>
      <c r="H3" s="230" t="s">
        <v>1</v>
      </c>
      <c r="I3" s="230"/>
      <c r="J3" s="64"/>
      <c r="K3" s="64"/>
      <c r="L3" s="64"/>
    </row>
    <row r="4" spans="1:12" ht="15" customHeight="1" x14ac:dyDescent="0.25">
      <c r="A4" s="92"/>
      <c r="B4" s="93" t="s">
        <v>41</v>
      </c>
      <c r="C4" s="93" t="s">
        <v>35</v>
      </c>
      <c r="D4" s="94"/>
      <c r="E4" s="93" t="s">
        <v>41</v>
      </c>
      <c r="F4" s="93" t="s">
        <v>35</v>
      </c>
      <c r="G4" s="94"/>
      <c r="H4" s="93" t="s">
        <v>41</v>
      </c>
      <c r="I4" s="93" t="s">
        <v>35</v>
      </c>
      <c r="J4" s="65"/>
      <c r="K4" s="65"/>
    </row>
    <row r="5" spans="1:12" ht="15" customHeight="1" x14ac:dyDescent="0.25">
      <c r="A5" s="95" t="s">
        <v>6</v>
      </c>
      <c r="B5" s="75">
        <v>9.9026733157356954</v>
      </c>
      <c r="C5" s="96">
        <v>17.027897807582047</v>
      </c>
      <c r="D5" s="97"/>
      <c r="E5" s="75">
        <v>15.139758361315167</v>
      </c>
      <c r="F5" s="82">
        <v>17.724521997666983</v>
      </c>
      <c r="G5" s="98"/>
      <c r="H5" s="76">
        <v>11.828142626389711</v>
      </c>
      <c r="I5" s="83" t="s">
        <v>21</v>
      </c>
      <c r="J5" s="66"/>
      <c r="K5" s="66"/>
    </row>
    <row r="6" spans="1:12" ht="15" customHeight="1" x14ac:dyDescent="0.25">
      <c r="A6" s="99" t="s">
        <v>7</v>
      </c>
      <c r="B6" s="77">
        <v>69.97836785644003</v>
      </c>
      <c r="C6" s="100">
        <v>54.990605485480124</v>
      </c>
      <c r="D6" s="101"/>
      <c r="E6" s="77">
        <v>60.561932996325318</v>
      </c>
      <c r="F6" s="84">
        <v>44.199488860993448</v>
      </c>
      <c r="G6" s="101"/>
      <c r="H6" s="77">
        <v>42.258873944929391</v>
      </c>
      <c r="I6" s="84">
        <v>65.688645894459626</v>
      </c>
      <c r="J6" s="67"/>
      <c r="K6" s="67"/>
    </row>
    <row r="7" spans="1:12" ht="15" customHeight="1" x14ac:dyDescent="0.25">
      <c r="A7" s="99" t="s">
        <v>8</v>
      </c>
      <c r="B7" s="77">
        <v>50.395994702645041</v>
      </c>
      <c r="C7" s="100">
        <v>49.552114713228484</v>
      </c>
      <c r="D7" s="101"/>
      <c r="E7" s="77">
        <v>53.952441704879398</v>
      </c>
      <c r="F7" s="84">
        <v>42.489915781649465</v>
      </c>
      <c r="G7" s="101"/>
      <c r="H7" s="77">
        <v>58.829720058934939</v>
      </c>
      <c r="I7" s="84">
        <v>40.361247477422005</v>
      </c>
      <c r="J7" s="67"/>
      <c r="K7" s="67"/>
    </row>
    <row r="8" spans="1:12" ht="15" customHeight="1" x14ac:dyDescent="0.25">
      <c r="A8" s="99" t="s">
        <v>9</v>
      </c>
      <c r="B8" s="77">
        <v>27.526298792635529</v>
      </c>
      <c r="C8" s="100">
        <v>26.986265528428753</v>
      </c>
      <c r="D8" s="101"/>
      <c r="E8" s="77">
        <v>24.986916659830307</v>
      </c>
      <c r="F8" s="84">
        <v>25.318566777110263</v>
      </c>
      <c r="G8" s="101"/>
      <c r="H8" s="77">
        <v>33.587015388835923</v>
      </c>
      <c r="I8" s="84">
        <v>31.756573015214169</v>
      </c>
      <c r="J8" s="67"/>
      <c r="K8" s="67"/>
    </row>
    <row r="9" spans="1:12" ht="15" customHeight="1" x14ac:dyDescent="0.25">
      <c r="A9" s="99" t="s">
        <v>26</v>
      </c>
      <c r="B9" s="77">
        <v>19.644681853390054</v>
      </c>
      <c r="C9" s="100">
        <v>20.342656565800066</v>
      </c>
      <c r="D9" s="101"/>
      <c r="E9" s="77">
        <v>12.345510504861334</v>
      </c>
      <c r="F9" s="84">
        <v>16.802853441738499</v>
      </c>
      <c r="G9" s="101"/>
      <c r="H9" s="77">
        <v>23.702402096306152</v>
      </c>
      <c r="I9" s="84">
        <v>21.200246174984603</v>
      </c>
      <c r="J9" s="67"/>
      <c r="K9" s="67"/>
    </row>
    <row r="10" spans="1:12" ht="15" customHeight="1" x14ac:dyDescent="0.25">
      <c r="A10" s="99" t="s">
        <v>10</v>
      </c>
      <c r="B10" s="77">
        <v>35.554954352993171</v>
      </c>
      <c r="C10" s="100">
        <v>37.762106434178037</v>
      </c>
      <c r="D10" s="101"/>
      <c r="E10" s="77">
        <v>70.09982942153249</v>
      </c>
      <c r="F10" s="84">
        <v>61.191960695716055</v>
      </c>
      <c r="G10" s="101"/>
      <c r="H10" s="77">
        <v>43.130364039267896</v>
      </c>
      <c r="I10" s="84">
        <v>55.766076514620202</v>
      </c>
      <c r="J10" s="67"/>
      <c r="K10" s="67"/>
    </row>
    <row r="11" spans="1:12" ht="15" customHeight="1" x14ac:dyDescent="0.25">
      <c r="A11" s="99" t="s">
        <v>24</v>
      </c>
      <c r="B11" s="78">
        <v>48.834040716690637</v>
      </c>
      <c r="C11" s="102">
        <v>43.620631700518857</v>
      </c>
      <c r="D11" s="102"/>
      <c r="E11" s="78">
        <v>22.770952438876034</v>
      </c>
      <c r="F11" s="85">
        <v>25.413948838837925</v>
      </c>
      <c r="G11" s="102"/>
      <c r="H11" s="78">
        <v>45.335931643013055</v>
      </c>
      <c r="I11" s="85">
        <v>56.87329144541927</v>
      </c>
      <c r="J11" s="68"/>
      <c r="K11" s="68"/>
    </row>
    <row r="12" spans="1:12" ht="15" customHeight="1" x14ac:dyDescent="0.25">
      <c r="A12" s="99" t="s">
        <v>11</v>
      </c>
      <c r="B12" s="78">
        <v>6.0600598881985723</v>
      </c>
      <c r="C12" s="102">
        <v>7.0251198912484645</v>
      </c>
      <c r="D12" s="102"/>
      <c r="E12" s="79" t="s">
        <v>21</v>
      </c>
      <c r="F12" s="85">
        <v>7.035357958422864</v>
      </c>
      <c r="G12" s="102"/>
      <c r="H12" s="79" t="s">
        <v>21</v>
      </c>
      <c r="I12" s="86" t="s">
        <v>21</v>
      </c>
      <c r="J12" s="68"/>
      <c r="K12" s="68"/>
    </row>
    <row r="13" spans="1:12" ht="15" customHeight="1" x14ac:dyDescent="0.25">
      <c r="A13" s="103" t="s">
        <v>31</v>
      </c>
      <c r="B13" s="80">
        <v>69.520665243847375</v>
      </c>
      <c r="C13" s="104">
        <v>67.593632906366679</v>
      </c>
      <c r="D13" s="104"/>
      <c r="E13" s="80">
        <v>65.681479365097317</v>
      </c>
      <c r="F13" s="87">
        <v>63.465949248436495</v>
      </c>
      <c r="G13" s="104"/>
      <c r="H13" s="80">
        <v>80.525921213511495</v>
      </c>
      <c r="I13" s="87">
        <v>69.692710644205562</v>
      </c>
      <c r="J13" s="69"/>
      <c r="K13" s="69"/>
      <c r="L13" s="41"/>
    </row>
    <row r="14" spans="1:12" ht="9.75" customHeight="1" x14ac:dyDescent="0.25">
      <c r="A14" s="105"/>
      <c r="B14" s="105"/>
      <c r="C14" s="105"/>
      <c r="D14" s="106"/>
      <c r="E14" s="106"/>
      <c r="F14" s="105"/>
      <c r="G14" s="105"/>
      <c r="H14" s="105"/>
      <c r="I14" s="105"/>
    </row>
    <row r="15" spans="1:12" ht="4.5" customHeight="1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41"/>
    </row>
    <row r="16" spans="1:12" ht="15" customHeight="1" x14ac:dyDescent="0.25">
      <c r="A16" s="108"/>
      <c r="B16" s="229" t="s">
        <v>2</v>
      </c>
      <c r="C16" s="229"/>
      <c r="D16" s="109"/>
      <c r="E16" s="229" t="s">
        <v>3</v>
      </c>
      <c r="F16" s="229"/>
      <c r="G16" s="109"/>
      <c r="H16" s="228" t="s">
        <v>4</v>
      </c>
      <c r="I16" s="228"/>
      <c r="J16" s="70"/>
    </row>
    <row r="17" spans="1:10" ht="15" customHeight="1" x14ac:dyDescent="0.25">
      <c r="A17" s="92"/>
      <c r="B17" s="93" t="s">
        <v>41</v>
      </c>
      <c r="C17" s="93" t="s">
        <v>35</v>
      </c>
      <c r="D17" s="94"/>
      <c r="E17" s="93" t="s">
        <v>41</v>
      </c>
      <c r="F17" s="93" t="s">
        <v>35</v>
      </c>
      <c r="G17" s="94"/>
      <c r="H17" s="93" t="s">
        <v>41</v>
      </c>
      <c r="I17" s="93" t="s">
        <v>35</v>
      </c>
      <c r="J17" s="71"/>
    </row>
    <row r="18" spans="1:10" ht="15" customHeight="1" x14ac:dyDescent="0.25">
      <c r="A18" s="95" t="s">
        <v>6</v>
      </c>
      <c r="B18" s="75">
        <v>8.7529064747257852</v>
      </c>
      <c r="C18" s="82">
        <v>16.044996155238699</v>
      </c>
      <c r="D18" s="98"/>
      <c r="E18" s="76" t="s">
        <v>21</v>
      </c>
      <c r="F18" s="83">
        <v>19.710296574277329</v>
      </c>
      <c r="G18" s="98"/>
      <c r="H18" s="75">
        <v>10.18533819949973</v>
      </c>
      <c r="I18" s="82">
        <v>17.525421531444696</v>
      </c>
      <c r="J18" s="66"/>
    </row>
    <row r="19" spans="1:10" ht="15" customHeight="1" x14ac:dyDescent="0.25">
      <c r="A19" s="99" t="s">
        <v>7</v>
      </c>
      <c r="B19" s="77">
        <v>71.576189168057851</v>
      </c>
      <c r="C19" s="84">
        <v>63.580756703079757</v>
      </c>
      <c r="D19" s="101"/>
      <c r="E19" s="77">
        <v>95.95444748023472</v>
      </c>
      <c r="F19" s="84">
        <v>59.050904618418677</v>
      </c>
      <c r="G19" s="101"/>
      <c r="H19" s="77">
        <v>69.60234036360778</v>
      </c>
      <c r="I19" s="84">
        <v>53.970370858407804</v>
      </c>
      <c r="J19" s="72"/>
    </row>
    <row r="20" spans="1:10" ht="15" customHeight="1" x14ac:dyDescent="0.25">
      <c r="A20" s="99" t="s">
        <v>8</v>
      </c>
      <c r="B20" s="77">
        <v>38.648335321382703</v>
      </c>
      <c r="C20" s="84">
        <v>37.890993726743737</v>
      </c>
      <c r="D20" s="101"/>
      <c r="E20" s="77">
        <v>72.959226179668093</v>
      </c>
      <c r="F20" s="84">
        <v>80.179691126373896</v>
      </c>
      <c r="G20" s="101"/>
      <c r="H20" s="77">
        <v>46.933670939967385</v>
      </c>
      <c r="I20" s="84">
        <v>51.174932228731606</v>
      </c>
      <c r="J20" s="72"/>
    </row>
    <row r="21" spans="1:10" ht="15" customHeight="1" x14ac:dyDescent="0.25">
      <c r="A21" s="99" t="s">
        <v>9</v>
      </c>
      <c r="B21" s="77">
        <v>21.716858537111413</v>
      </c>
      <c r="C21" s="84">
        <v>26.66365060972003</v>
      </c>
      <c r="D21" s="101"/>
      <c r="E21" s="77">
        <v>36.398009907737205</v>
      </c>
      <c r="F21" s="84">
        <v>26.43245454616978</v>
      </c>
      <c r="G21" s="101"/>
      <c r="H21" s="77">
        <v>27.703180823847983</v>
      </c>
      <c r="I21" s="84">
        <v>27.394947892369331</v>
      </c>
      <c r="J21" s="72"/>
    </row>
    <row r="22" spans="1:10" ht="15" customHeight="1" x14ac:dyDescent="0.25">
      <c r="A22" s="99" t="s">
        <v>26</v>
      </c>
      <c r="B22" s="77">
        <v>17.065988908214777</v>
      </c>
      <c r="C22" s="84">
        <v>21.442173154390058</v>
      </c>
      <c r="D22" s="101"/>
      <c r="E22" s="77">
        <v>25.957288638145474</v>
      </c>
      <c r="F22" s="84">
        <v>22.970017386925988</v>
      </c>
      <c r="G22" s="101"/>
      <c r="H22" s="77">
        <v>21.232092763058478</v>
      </c>
      <c r="I22" s="84">
        <v>20.633362485693901</v>
      </c>
      <c r="J22" s="67"/>
    </row>
    <row r="23" spans="1:10" ht="15" customHeight="1" x14ac:dyDescent="0.25">
      <c r="A23" s="99" t="s">
        <v>10</v>
      </c>
      <c r="B23" s="77">
        <v>51.036056681631095</v>
      </c>
      <c r="C23" s="84">
        <v>52.83043429086014</v>
      </c>
      <c r="D23" s="101"/>
      <c r="E23" s="77">
        <v>27.434904372606155</v>
      </c>
      <c r="F23" s="84">
        <v>20.976945932691894</v>
      </c>
      <c r="G23" s="101"/>
      <c r="H23" s="77">
        <v>18.827358461499621</v>
      </c>
      <c r="I23" s="84">
        <v>25.171885576807608</v>
      </c>
      <c r="J23" s="67"/>
    </row>
    <row r="24" spans="1:10" ht="15" customHeight="1" x14ac:dyDescent="0.25">
      <c r="A24" s="99" t="s">
        <v>24</v>
      </c>
      <c r="B24" s="78">
        <v>44.390749704707282</v>
      </c>
      <c r="C24" s="85">
        <v>33.803454096537941</v>
      </c>
      <c r="D24" s="102"/>
      <c r="E24" s="78">
        <v>77.604198932322845</v>
      </c>
      <c r="F24" s="85">
        <v>60.258417448816168</v>
      </c>
      <c r="G24" s="102"/>
      <c r="H24" s="78">
        <v>53.288749158763046</v>
      </c>
      <c r="I24" s="85">
        <v>49.440853827655431</v>
      </c>
      <c r="J24" s="68"/>
    </row>
    <row r="25" spans="1:10" ht="15" customHeight="1" x14ac:dyDescent="0.25">
      <c r="A25" s="99" t="s">
        <v>11</v>
      </c>
      <c r="B25" s="79" t="s">
        <v>21</v>
      </c>
      <c r="C25" s="85">
        <v>3.4917261164212148</v>
      </c>
      <c r="D25" s="102"/>
      <c r="E25" s="78">
        <v>24.806512873863312</v>
      </c>
      <c r="F25" s="85">
        <v>23.024957975039417</v>
      </c>
      <c r="G25" s="102"/>
      <c r="H25" s="78">
        <v>4.4147906946662117</v>
      </c>
      <c r="I25" s="85">
        <v>5.4431406762568368</v>
      </c>
      <c r="J25" s="68"/>
    </row>
    <row r="26" spans="1:10" ht="15" customHeight="1" thickBot="1" x14ac:dyDescent="0.3">
      <c r="A26" s="110" t="s">
        <v>31</v>
      </c>
      <c r="B26" s="88">
        <v>61.756002585314306</v>
      </c>
      <c r="C26" s="111">
        <v>57.510017363667323</v>
      </c>
      <c r="D26" s="112"/>
      <c r="E26" s="88">
        <v>80.553449016169026</v>
      </c>
      <c r="F26" s="111">
        <v>79.132672997291053</v>
      </c>
      <c r="G26" s="112"/>
      <c r="H26" s="88">
        <v>69.801232566376441</v>
      </c>
      <c r="I26" s="111">
        <v>70.358265863152596</v>
      </c>
      <c r="J26" s="69"/>
    </row>
    <row r="27" spans="1:10" ht="15" customHeight="1" x14ac:dyDescent="0.25">
      <c r="A27" s="81" t="s">
        <v>12</v>
      </c>
      <c r="B27" s="81"/>
      <c r="C27" s="81"/>
      <c r="D27" s="113"/>
      <c r="E27" s="113"/>
      <c r="F27" s="113"/>
      <c r="G27" s="113"/>
      <c r="H27" s="113"/>
      <c r="I27" s="113"/>
      <c r="J27" s="73"/>
    </row>
    <row r="28" spans="1:10" ht="11.5" x14ac:dyDescent="0.25">
      <c r="A28" s="227" t="s">
        <v>22</v>
      </c>
      <c r="B28" s="227"/>
      <c r="C28" s="227"/>
      <c r="D28" s="114"/>
      <c r="E28" s="114"/>
      <c r="F28" s="114"/>
      <c r="G28" s="114"/>
      <c r="H28" s="114"/>
      <c r="I28" s="114"/>
      <c r="J28" s="18"/>
    </row>
    <row r="29" spans="1:10" ht="11.5" x14ac:dyDescent="0.25">
      <c r="A29" s="18" t="s">
        <v>34</v>
      </c>
      <c r="B29" s="18"/>
      <c r="C29" s="18"/>
      <c r="D29" s="114"/>
      <c r="E29" s="114"/>
      <c r="F29" s="114"/>
      <c r="G29" s="114"/>
      <c r="H29" s="114"/>
      <c r="I29" s="114"/>
      <c r="J29" s="18"/>
    </row>
  </sheetData>
  <mergeCells count="7">
    <mergeCell ref="A28:C28"/>
    <mergeCell ref="H16:I16"/>
    <mergeCell ref="E16:F16"/>
    <mergeCell ref="B16:C16"/>
    <mergeCell ref="H3:I3"/>
    <mergeCell ref="B3:C3"/>
    <mergeCell ref="E3:F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B131-D53E-424F-8A53-8579388D148E}">
  <dimension ref="A1:L21"/>
  <sheetViews>
    <sheetView showGridLines="0" zoomScale="70" zoomScaleNormal="70" workbookViewId="0"/>
  </sheetViews>
  <sheetFormatPr defaultColWidth="9.1796875" defaultRowHeight="10" x14ac:dyDescent="0.2"/>
  <cols>
    <col min="1" max="1" width="45.08984375" style="19" customWidth="1"/>
    <col min="2" max="2" width="12" style="19" customWidth="1"/>
    <col min="3" max="3" width="8" style="19" customWidth="1"/>
    <col min="4" max="4" width="1.453125" style="19" customWidth="1"/>
    <col min="5" max="6" width="8" style="19" customWidth="1"/>
    <col min="7" max="7" width="1.1796875" style="19" customWidth="1"/>
    <col min="8" max="9" width="8" style="19" customWidth="1"/>
    <col min="10" max="10" width="4.81640625" style="19" customWidth="1"/>
    <col min="11" max="16384" width="9.1796875" style="19"/>
  </cols>
  <sheetData>
    <row r="1" spans="1:12" ht="15" customHeight="1" x14ac:dyDescent="0.3">
      <c r="A1" s="142" t="s">
        <v>73</v>
      </c>
      <c r="B1" s="45"/>
      <c r="C1" s="45"/>
      <c r="D1" s="46"/>
      <c r="E1" s="46"/>
      <c r="F1" s="46"/>
      <c r="G1" s="46"/>
      <c r="H1" s="46"/>
      <c r="I1" s="46"/>
    </row>
    <row r="2" spans="1:12" ht="15" customHeight="1" x14ac:dyDescent="0.3">
      <c r="A2" s="142" t="s">
        <v>44</v>
      </c>
      <c r="B2" s="45"/>
      <c r="C2" s="45"/>
      <c r="D2" s="46"/>
      <c r="E2" s="46"/>
      <c r="F2" s="46"/>
      <c r="G2" s="46"/>
      <c r="H2" s="46"/>
      <c r="I2" s="46"/>
    </row>
    <row r="3" spans="1:12" ht="15" customHeight="1" thickBot="1" x14ac:dyDescent="0.3">
      <c r="A3" s="47"/>
      <c r="B3" s="47"/>
      <c r="C3" s="47"/>
      <c r="D3" s="48"/>
      <c r="E3" s="48"/>
      <c r="F3" s="48"/>
      <c r="G3" s="49"/>
      <c r="H3" s="49"/>
      <c r="I3" s="49"/>
      <c r="J3" s="39"/>
    </row>
    <row r="4" spans="1:12" ht="15" customHeight="1" x14ac:dyDescent="0.25">
      <c r="A4" s="129"/>
      <c r="B4" s="230" t="s">
        <v>5</v>
      </c>
      <c r="C4" s="230"/>
      <c r="D4" s="91"/>
      <c r="E4" s="231" t="s">
        <v>0</v>
      </c>
      <c r="F4" s="231"/>
      <c r="G4" s="91"/>
      <c r="H4" s="230" t="s">
        <v>1</v>
      </c>
      <c r="I4" s="230"/>
      <c r="J4" s="39"/>
    </row>
    <row r="5" spans="1:12" ht="15" customHeight="1" x14ac:dyDescent="0.2">
      <c r="A5" s="130"/>
      <c r="B5" s="131" t="s">
        <v>41</v>
      </c>
      <c r="C5" s="132" t="s">
        <v>35</v>
      </c>
      <c r="D5" s="133"/>
      <c r="E5" s="131" t="s">
        <v>41</v>
      </c>
      <c r="F5" s="132" t="s">
        <v>35</v>
      </c>
      <c r="G5" s="133"/>
      <c r="H5" s="131" t="s">
        <v>41</v>
      </c>
      <c r="I5" s="132" t="s">
        <v>35</v>
      </c>
      <c r="J5" s="39"/>
    </row>
    <row r="6" spans="1:12" s="50" customFormat="1" ht="21.75" customHeight="1" x14ac:dyDescent="0.25">
      <c r="A6" s="134" t="s">
        <v>13</v>
      </c>
      <c r="B6" s="119">
        <v>5.5187771611658532</v>
      </c>
      <c r="C6" s="123">
        <v>4.6684972177013551</v>
      </c>
      <c r="D6" s="125"/>
      <c r="E6" s="119">
        <v>10.041653383592978</v>
      </c>
      <c r="F6" s="123">
        <v>1.4085260052394453</v>
      </c>
      <c r="G6" s="125"/>
      <c r="H6" s="121" t="s">
        <v>21</v>
      </c>
      <c r="I6" s="123">
        <v>5.508105281506011</v>
      </c>
    </row>
    <row r="7" spans="1:12" s="50" customFormat="1" ht="21.75" customHeight="1" x14ac:dyDescent="0.25">
      <c r="A7" s="134" t="s">
        <v>14</v>
      </c>
      <c r="B7" s="119">
        <v>32.759724914367702</v>
      </c>
      <c r="C7" s="123">
        <v>28.242770475993691</v>
      </c>
      <c r="D7" s="125"/>
      <c r="E7" s="119">
        <v>35.850636361407034</v>
      </c>
      <c r="F7" s="123">
        <v>36.07521211325885</v>
      </c>
      <c r="G7" s="125"/>
      <c r="H7" s="119">
        <v>35.086492022363117</v>
      </c>
      <c r="I7" s="123">
        <v>29.680146417988478</v>
      </c>
      <c r="L7" s="51"/>
    </row>
    <row r="8" spans="1:12" s="50" customFormat="1" ht="21.75" customHeight="1" x14ac:dyDescent="0.25">
      <c r="A8" s="134" t="s">
        <v>15</v>
      </c>
      <c r="B8" s="119">
        <v>40.393280405016775</v>
      </c>
      <c r="C8" s="123">
        <v>47.689730599221903</v>
      </c>
      <c r="D8" s="125"/>
      <c r="E8" s="119">
        <v>28.109552953046229</v>
      </c>
      <c r="F8" s="123">
        <v>44.248194789393445</v>
      </c>
      <c r="G8" s="125"/>
      <c r="H8" s="119">
        <v>54.653108508173489</v>
      </c>
      <c r="I8" s="123">
        <v>43.166724769043029</v>
      </c>
      <c r="L8" s="51"/>
    </row>
    <row r="9" spans="1:12" s="50" customFormat="1" ht="21.75" customHeight="1" x14ac:dyDescent="0.25">
      <c r="A9" s="134" t="s">
        <v>32</v>
      </c>
      <c r="B9" s="119">
        <v>19.202003841285915</v>
      </c>
      <c r="C9" s="123">
        <v>16.141287151786329</v>
      </c>
      <c r="D9" s="125"/>
      <c r="E9" s="119">
        <v>18.850637529149772</v>
      </c>
      <c r="F9" s="123">
        <v>17.563804089488556</v>
      </c>
      <c r="G9" s="125"/>
      <c r="H9" s="121" t="s">
        <v>21</v>
      </c>
      <c r="I9" s="123">
        <v>13.155830573470448</v>
      </c>
    </row>
    <row r="10" spans="1:12" s="50" customFormat="1" ht="21.75" customHeight="1" x14ac:dyDescent="0.25">
      <c r="A10" s="135" t="s">
        <v>16</v>
      </c>
      <c r="B10" s="120">
        <v>2.1262136781639769</v>
      </c>
      <c r="C10" s="124">
        <v>3.2577145552963995</v>
      </c>
      <c r="D10" s="126"/>
      <c r="E10" s="120">
        <v>7.1475197728039701</v>
      </c>
      <c r="F10" s="124">
        <v>0.70426300261972263</v>
      </c>
      <c r="G10" s="126"/>
      <c r="H10" s="122" t="s">
        <v>21</v>
      </c>
      <c r="I10" s="124">
        <v>8.4891929579919783</v>
      </c>
    </row>
    <row r="11" spans="1:12" ht="6" customHeight="1" x14ac:dyDescent="0.2">
      <c r="A11" s="136"/>
      <c r="B11" s="136"/>
      <c r="C11" s="136"/>
      <c r="D11" s="136"/>
      <c r="E11" s="136"/>
      <c r="F11" s="136"/>
      <c r="G11" s="136"/>
      <c r="H11" s="136"/>
      <c r="I11" s="136"/>
    </row>
    <row r="12" spans="1:12" ht="19.5" customHeight="1" x14ac:dyDescent="0.2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12" ht="15" customHeight="1" x14ac:dyDescent="0.2">
      <c r="A13" s="138"/>
      <c r="B13" s="232" t="s">
        <v>2</v>
      </c>
      <c r="C13" s="232"/>
      <c r="D13" s="139"/>
      <c r="E13" s="232" t="s">
        <v>3</v>
      </c>
      <c r="F13" s="232"/>
      <c r="G13" s="232"/>
      <c r="H13" s="232" t="s">
        <v>4</v>
      </c>
      <c r="I13" s="232"/>
      <c r="J13" s="39"/>
    </row>
    <row r="14" spans="1:12" ht="15" customHeight="1" x14ac:dyDescent="0.2">
      <c r="A14" s="130"/>
      <c r="B14" s="131" t="s">
        <v>41</v>
      </c>
      <c r="C14" s="132" t="s">
        <v>35</v>
      </c>
      <c r="D14" s="133"/>
      <c r="E14" s="131" t="s">
        <v>41</v>
      </c>
      <c r="F14" s="132" t="s">
        <v>35</v>
      </c>
      <c r="G14" s="133"/>
      <c r="H14" s="131" t="s">
        <v>74</v>
      </c>
      <c r="I14" s="132" t="s">
        <v>35</v>
      </c>
      <c r="J14" s="39"/>
    </row>
    <row r="15" spans="1:12" s="50" customFormat="1" ht="22.5" customHeight="1" x14ac:dyDescent="0.25">
      <c r="A15" s="134" t="s">
        <v>13</v>
      </c>
      <c r="B15" s="119">
        <v>7.0203443389311477</v>
      </c>
      <c r="C15" s="123">
        <v>5.768137798940284</v>
      </c>
      <c r="D15" s="125"/>
      <c r="E15" s="119">
        <v>4.2161177788018724</v>
      </c>
      <c r="F15" s="123">
        <v>0</v>
      </c>
      <c r="G15" s="125"/>
      <c r="H15" s="119">
        <v>4.1371741309549019</v>
      </c>
      <c r="I15" s="123">
        <v>6.1152361093882499</v>
      </c>
    </row>
    <row r="16" spans="1:12" s="50" customFormat="1" ht="22.5" customHeight="1" x14ac:dyDescent="0.25">
      <c r="A16" s="134" t="s">
        <v>14</v>
      </c>
      <c r="B16" s="119">
        <v>38.869252194875614</v>
      </c>
      <c r="C16" s="123">
        <v>32.57699502362879</v>
      </c>
      <c r="D16" s="125"/>
      <c r="E16" s="119">
        <v>27.379608665549132</v>
      </c>
      <c r="F16" s="123">
        <v>16.07449366821583</v>
      </c>
      <c r="G16" s="125"/>
      <c r="H16" s="119">
        <v>31.211980420419454</v>
      </c>
      <c r="I16" s="123">
        <v>26.491152420163029</v>
      </c>
    </row>
    <row r="17" spans="1:9" s="50" customFormat="1" ht="22.5" customHeight="1" x14ac:dyDescent="0.25">
      <c r="A17" s="134" t="s">
        <v>15</v>
      </c>
      <c r="B17" s="119">
        <v>31.270055218021565</v>
      </c>
      <c r="C17" s="123">
        <v>45.944279858227112</v>
      </c>
      <c r="D17" s="125"/>
      <c r="E17" s="119">
        <v>52.878015766472849</v>
      </c>
      <c r="F17" s="123">
        <v>68.294448503043171</v>
      </c>
      <c r="G17" s="125"/>
      <c r="H17" s="119">
        <v>42.484762901231264</v>
      </c>
      <c r="I17" s="123">
        <v>45.446602438769773</v>
      </c>
    </row>
    <row r="18" spans="1:9" s="50" customFormat="1" ht="22.5" customHeight="1" x14ac:dyDescent="0.25">
      <c r="A18" s="134" t="s">
        <v>32</v>
      </c>
      <c r="B18" s="119">
        <v>21.535435635984552</v>
      </c>
      <c r="C18" s="123">
        <v>12.651372082199627</v>
      </c>
      <c r="D18" s="125"/>
      <c r="E18" s="119">
        <v>15.526257789176334</v>
      </c>
      <c r="F18" s="123">
        <v>12.699318525492556</v>
      </c>
      <c r="G18" s="125"/>
      <c r="H18" s="119">
        <v>20.480050924469328</v>
      </c>
      <c r="I18" s="123">
        <v>18.344822290348663</v>
      </c>
    </row>
    <row r="19" spans="1:9" s="50" customFormat="1" ht="22.5" customHeight="1" thickBot="1" x14ac:dyDescent="0.3">
      <c r="A19" s="140" t="s">
        <v>16</v>
      </c>
      <c r="B19" s="127">
        <v>1.3049126121870567</v>
      </c>
      <c r="C19" s="128">
        <v>3.0592152370041528</v>
      </c>
      <c r="D19" s="141"/>
      <c r="E19" s="127">
        <v>0</v>
      </c>
      <c r="F19" s="128">
        <v>2.9317393032483827</v>
      </c>
      <c r="G19" s="141"/>
      <c r="H19" s="127">
        <v>1.6860316229247891</v>
      </c>
      <c r="I19" s="128">
        <v>3.6021867413301147</v>
      </c>
    </row>
    <row r="20" spans="1:9" ht="12" customHeight="1" x14ac:dyDescent="0.2">
      <c r="A20" s="16" t="s">
        <v>25</v>
      </c>
      <c r="B20" s="16"/>
      <c r="C20" s="16"/>
      <c r="D20" s="52"/>
      <c r="E20" s="52"/>
      <c r="F20" s="52"/>
      <c r="G20" s="52"/>
      <c r="H20" s="52"/>
      <c r="I20" s="52"/>
    </row>
    <row r="21" spans="1:9" ht="12" customHeight="1" x14ac:dyDescent="0.2">
      <c r="A21" s="18" t="s">
        <v>34</v>
      </c>
      <c r="B21" s="18"/>
      <c r="C21" s="18"/>
      <c r="D21" s="18"/>
      <c r="E21" s="18"/>
      <c r="F21" s="18"/>
      <c r="G21" s="18"/>
      <c r="H21" s="18"/>
      <c r="I21" s="18"/>
    </row>
  </sheetData>
  <mergeCells count="6">
    <mergeCell ref="B4:C4"/>
    <mergeCell ref="E4:F4"/>
    <mergeCell ref="H4:I4"/>
    <mergeCell ref="B13:C13"/>
    <mergeCell ref="E13:G13"/>
    <mergeCell ref="H13:I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0A89-D737-4B4A-A5B7-B73896774857}">
  <dimension ref="A1:G17"/>
  <sheetViews>
    <sheetView showGridLines="0" zoomScale="70" zoomScaleNormal="70" workbookViewId="0">
      <selection sqref="A1:G1"/>
    </sheetView>
  </sheetViews>
  <sheetFormatPr defaultRowHeight="12.5" x14ac:dyDescent="0.25"/>
  <cols>
    <col min="1" max="1" width="31.36328125" customWidth="1"/>
    <col min="2" max="7" width="10.08984375" customWidth="1"/>
  </cols>
  <sheetData>
    <row r="1" spans="1:7" ht="13" x14ac:dyDescent="0.3">
      <c r="A1" s="219" t="s">
        <v>66</v>
      </c>
      <c r="B1" s="220"/>
      <c r="C1" s="220"/>
      <c r="D1" s="220"/>
      <c r="E1" s="220"/>
      <c r="F1" s="220"/>
      <c r="G1" s="220"/>
    </row>
    <row r="2" spans="1:7" ht="13" x14ac:dyDescent="0.3">
      <c r="A2" s="159"/>
      <c r="B2" s="160"/>
      <c r="C2" s="160"/>
      <c r="D2" s="160"/>
      <c r="E2" s="160"/>
      <c r="F2" s="160"/>
      <c r="G2" s="160"/>
    </row>
    <row r="3" spans="1:7" x14ac:dyDescent="0.25">
      <c r="A3" s="161" t="s">
        <v>63</v>
      </c>
      <c r="B3" s="162"/>
      <c r="C3" s="153"/>
      <c r="D3" s="153"/>
      <c r="E3" s="153"/>
      <c r="F3" s="153"/>
      <c r="G3" s="153"/>
    </row>
    <row r="4" spans="1:7" ht="23" x14ac:dyDescent="0.25">
      <c r="A4" s="163"/>
      <c r="B4" s="164" t="s">
        <v>0</v>
      </c>
      <c r="C4" s="165" t="s">
        <v>1</v>
      </c>
      <c r="D4" s="165" t="s">
        <v>2</v>
      </c>
      <c r="E4" s="165" t="s">
        <v>3</v>
      </c>
      <c r="F4" s="155" t="s">
        <v>4</v>
      </c>
      <c r="G4" s="165" t="s">
        <v>5</v>
      </c>
    </row>
    <row r="5" spans="1:7" ht="14.5" customHeight="1" x14ac:dyDescent="0.25">
      <c r="A5" s="166" t="s">
        <v>18</v>
      </c>
      <c r="B5" s="156">
        <v>57.387982326073065</v>
      </c>
      <c r="C5" s="156">
        <v>33.739480829566652</v>
      </c>
      <c r="D5" s="156">
        <v>40.658207688328417</v>
      </c>
      <c r="E5" s="156">
        <v>28.073629376687098</v>
      </c>
      <c r="F5" s="156">
        <v>13.227279841773512</v>
      </c>
      <c r="G5" s="157">
        <v>30.435500345151894</v>
      </c>
    </row>
    <row r="6" spans="1:7" ht="14.5" customHeight="1" x14ac:dyDescent="0.25">
      <c r="A6" s="167" t="s">
        <v>19</v>
      </c>
      <c r="B6" s="147">
        <v>42.612017673927696</v>
      </c>
      <c r="C6" s="147">
        <v>65.925030132629431</v>
      </c>
      <c r="D6" s="147">
        <v>59.341792311672016</v>
      </c>
      <c r="E6" s="147">
        <v>71.926370623312977</v>
      </c>
      <c r="F6" s="147">
        <v>86.690128101147252</v>
      </c>
      <c r="G6" s="158">
        <v>69.501109341123438</v>
      </c>
    </row>
    <row r="7" spans="1:7" ht="14.5" customHeight="1" x14ac:dyDescent="0.25">
      <c r="A7" s="168" t="s">
        <v>20</v>
      </c>
      <c r="B7" s="148">
        <v>0</v>
      </c>
      <c r="C7" s="148">
        <v>0.33548903780390055</v>
      </c>
      <c r="D7" s="148">
        <v>0</v>
      </c>
      <c r="E7" s="148">
        <v>0</v>
      </c>
      <c r="F7" s="148">
        <v>8.2592057079457395E-2</v>
      </c>
      <c r="G7" s="150">
        <v>6.3390313723565683E-2</v>
      </c>
    </row>
    <row r="8" spans="1:7" x14ac:dyDescent="0.25">
      <c r="A8" s="176"/>
      <c r="B8" s="147"/>
      <c r="C8" s="147"/>
      <c r="D8" s="147"/>
      <c r="E8" s="147"/>
      <c r="F8" s="147"/>
      <c r="G8" s="158"/>
    </row>
    <row r="9" spans="1:7" x14ac:dyDescent="0.25">
      <c r="A9" s="170"/>
      <c r="B9" s="151"/>
      <c r="C9" s="151"/>
      <c r="D9" s="151"/>
      <c r="E9" s="151"/>
      <c r="F9" s="152"/>
      <c r="G9" s="171"/>
    </row>
    <row r="10" spans="1:7" x14ac:dyDescent="0.25">
      <c r="A10" s="161" t="s">
        <v>40</v>
      </c>
      <c r="B10" s="162"/>
      <c r="C10" s="153"/>
      <c r="D10" s="153"/>
      <c r="E10" s="153"/>
      <c r="F10" s="154"/>
      <c r="G10" s="12"/>
    </row>
    <row r="11" spans="1:7" ht="34.5" x14ac:dyDescent="0.25">
      <c r="A11" s="163"/>
      <c r="B11" s="172" t="s">
        <v>37</v>
      </c>
      <c r="C11" s="155" t="s">
        <v>38</v>
      </c>
      <c r="D11" s="155" t="s">
        <v>39</v>
      </c>
      <c r="E11" s="155" t="s">
        <v>5</v>
      </c>
      <c r="F11" s="173"/>
      <c r="G11" s="171"/>
    </row>
    <row r="12" spans="1:7" ht="15" customHeight="1" x14ac:dyDescent="0.25">
      <c r="A12" s="166" t="s">
        <v>18</v>
      </c>
      <c r="B12" s="156">
        <v>30.403242519923445</v>
      </c>
      <c r="C12" s="156">
        <v>34.309522305668516</v>
      </c>
      <c r="D12" s="156">
        <v>27.904278573242188</v>
      </c>
      <c r="E12" s="157">
        <v>30.435500345151894</v>
      </c>
      <c r="F12" s="171"/>
      <c r="G12" s="171"/>
    </row>
    <row r="13" spans="1:7" ht="15" customHeight="1" x14ac:dyDescent="0.25">
      <c r="A13" s="167" t="s">
        <v>19</v>
      </c>
      <c r="B13" s="147">
        <v>69.512883380148679</v>
      </c>
      <c r="C13" s="147">
        <v>65.552662959644408</v>
      </c>
      <c r="D13" s="147">
        <v>72.095721426757336</v>
      </c>
      <c r="E13" s="158">
        <v>69.501109341123438</v>
      </c>
      <c r="F13" s="171"/>
      <c r="G13" s="171"/>
    </row>
    <row r="14" spans="1:7" ht="15" customHeight="1" x14ac:dyDescent="0.25">
      <c r="A14" s="168" t="s">
        <v>20</v>
      </c>
      <c r="B14" s="148">
        <v>8.387409992749971E-2</v>
      </c>
      <c r="C14" s="148">
        <v>0.13781473468570754</v>
      </c>
      <c r="D14" s="148">
        <v>0</v>
      </c>
      <c r="E14" s="150">
        <v>6.3390313723565683E-2</v>
      </c>
      <c r="F14" s="171"/>
      <c r="G14" s="171"/>
    </row>
    <row r="15" spans="1:7" ht="15.5" customHeight="1" x14ac:dyDescent="0.25">
      <c r="A15" s="176" t="s">
        <v>23</v>
      </c>
      <c r="B15" s="174"/>
      <c r="C15" s="174"/>
      <c r="D15" s="174"/>
      <c r="E15" s="175"/>
      <c r="F15" s="171"/>
      <c r="G15" s="171"/>
    </row>
    <row r="16" spans="1:7" ht="14" customHeight="1" x14ac:dyDescent="0.25">
      <c r="A16" s="169" t="s">
        <v>17</v>
      </c>
      <c r="B16" s="147"/>
      <c r="C16" s="147"/>
      <c r="D16" s="147"/>
      <c r="E16" s="147"/>
      <c r="F16" s="147"/>
      <c r="G16" s="158"/>
    </row>
    <row r="17" spans="1:7" x14ac:dyDescent="0.25">
      <c r="A17" s="169" t="s">
        <v>34</v>
      </c>
      <c r="B17" s="147"/>
      <c r="C17" s="147"/>
      <c r="D17" s="147"/>
      <c r="E17" s="147"/>
      <c r="F17" s="147"/>
      <c r="G17" s="15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C321-3798-4A17-B8B3-28D48AF88A8A}">
  <dimension ref="A2:G17"/>
  <sheetViews>
    <sheetView showGridLines="0" tabSelected="1" zoomScale="85" zoomScaleNormal="85" workbookViewId="0">
      <selection activeCell="B3" sqref="B3"/>
    </sheetView>
  </sheetViews>
  <sheetFormatPr defaultRowHeight="12.5" x14ac:dyDescent="0.25"/>
  <cols>
    <col min="1" max="1" width="15.6328125" customWidth="1"/>
  </cols>
  <sheetData>
    <row r="2" spans="1:7" x14ac:dyDescent="0.25">
      <c r="A2" s="201"/>
      <c r="B2" s="205"/>
      <c r="C2" s="203"/>
      <c r="D2" s="203"/>
      <c r="E2" s="203"/>
      <c r="F2" s="202"/>
      <c r="G2" s="203"/>
    </row>
    <row r="3" spans="1:7" x14ac:dyDescent="0.25">
      <c r="A3" s="149"/>
      <c r="B3" s="156"/>
      <c r="C3" s="144"/>
      <c r="D3" s="144"/>
      <c r="E3" s="144"/>
      <c r="F3" s="144"/>
      <c r="G3" s="145"/>
    </row>
    <row r="4" spans="1:7" x14ac:dyDescent="0.25">
      <c r="B4" s="12"/>
    </row>
    <row r="5" spans="1:7" ht="13" x14ac:dyDescent="0.3">
      <c r="A5" s="212" t="s">
        <v>76</v>
      </c>
      <c r="B5" s="12"/>
    </row>
    <row r="6" spans="1:7" x14ac:dyDescent="0.25">
      <c r="A6" s="201"/>
      <c r="B6" s="208" t="s">
        <v>18</v>
      </c>
    </row>
    <row r="7" spans="1:7" x14ac:dyDescent="0.25">
      <c r="A7" s="202" t="s">
        <v>4</v>
      </c>
      <c r="B7" s="209">
        <v>13.227279841773512</v>
      </c>
    </row>
    <row r="8" spans="1:7" x14ac:dyDescent="0.25">
      <c r="A8" s="203" t="s">
        <v>3</v>
      </c>
      <c r="B8" s="209">
        <v>28.073629376687098</v>
      </c>
    </row>
    <row r="9" spans="1:7" x14ac:dyDescent="0.25">
      <c r="A9" s="210" t="s">
        <v>5</v>
      </c>
      <c r="B9" s="211">
        <v>30.435500345151894</v>
      </c>
    </row>
    <row r="10" spans="1:7" x14ac:dyDescent="0.25">
      <c r="A10" s="203" t="s">
        <v>1</v>
      </c>
      <c r="B10" s="209">
        <v>33.739480829566652</v>
      </c>
    </row>
    <row r="11" spans="1:7" x14ac:dyDescent="0.25">
      <c r="A11" s="203" t="s">
        <v>2</v>
      </c>
      <c r="B11" s="209">
        <v>40.658207688328417</v>
      </c>
    </row>
    <row r="12" spans="1:7" x14ac:dyDescent="0.25">
      <c r="A12" s="204" t="s">
        <v>0</v>
      </c>
      <c r="B12" s="209">
        <v>57.387982326073065</v>
      </c>
    </row>
    <row r="13" spans="1:7" x14ac:dyDescent="0.25">
      <c r="B13" s="12"/>
    </row>
    <row r="14" spans="1:7" x14ac:dyDescent="0.25">
      <c r="A14" s="205" t="s">
        <v>34</v>
      </c>
      <c r="B14" s="12"/>
    </row>
    <row r="15" spans="1:7" x14ac:dyDescent="0.25">
      <c r="B15" s="12"/>
    </row>
    <row r="16" spans="1:7" x14ac:dyDescent="0.25">
      <c r="B16" s="12"/>
    </row>
    <row r="17" spans="2:2" x14ac:dyDescent="0.25">
      <c r="B17" s="12"/>
    </row>
  </sheetData>
  <sortState xmlns:xlrd2="http://schemas.microsoft.com/office/spreadsheetml/2017/richdata2" ref="A7:B12">
    <sortCondition ref="B7:B1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476F-550D-46A7-8915-D9BCE269DC2B}">
  <dimension ref="A1:G14"/>
  <sheetViews>
    <sheetView showGridLines="0" zoomScale="85" zoomScaleNormal="85" workbookViewId="0"/>
  </sheetViews>
  <sheetFormatPr defaultColWidth="9.1796875" defaultRowHeight="11.5" x14ac:dyDescent="0.25"/>
  <cols>
    <col min="1" max="1" width="31.1796875" style="143" customWidth="1"/>
    <col min="2" max="7" width="10.08984375" style="143" customWidth="1"/>
    <col min="8" max="16384" width="9.1796875" style="143"/>
  </cols>
  <sheetData>
    <row r="1" spans="1:7" ht="13" x14ac:dyDescent="0.3">
      <c r="A1" s="177" t="s">
        <v>67</v>
      </c>
      <c r="B1" s="151"/>
      <c r="C1" s="151"/>
      <c r="D1" s="151"/>
      <c r="E1" s="151"/>
      <c r="F1" s="151"/>
      <c r="G1" s="151"/>
    </row>
    <row r="2" spans="1:7" x14ac:dyDescent="0.25">
      <c r="B2" s="153"/>
      <c r="C2" s="153"/>
      <c r="D2" s="153"/>
      <c r="E2" s="153"/>
      <c r="F2" s="153"/>
      <c r="G2" s="153"/>
    </row>
    <row r="3" spans="1:7" x14ac:dyDescent="0.25">
      <c r="A3" s="178" t="s">
        <v>63</v>
      </c>
      <c r="B3" s="153"/>
      <c r="C3" s="153"/>
      <c r="D3" s="153"/>
      <c r="E3" s="153"/>
      <c r="F3" s="153"/>
      <c r="G3" s="153"/>
    </row>
    <row r="4" spans="1:7" ht="35.5" customHeight="1" x14ac:dyDescent="0.25">
      <c r="A4" s="179"/>
      <c r="B4" s="164" t="s">
        <v>0</v>
      </c>
      <c r="C4" s="165" t="s">
        <v>1</v>
      </c>
      <c r="D4" s="165" t="s">
        <v>2</v>
      </c>
      <c r="E4" s="165" t="s">
        <v>3</v>
      </c>
      <c r="F4" s="155" t="s">
        <v>4</v>
      </c>
      <c r="G4" s="165" t="s">
        <v>5</v>
      </c>
    </row>
    <row r="5" spans="1:7" ht="26" customHeight="1" x14ac:dyDescent="0.25">
      <c r="A5" s="180" t="s">
        <v>45</v>
      </c>
      <c r="B5" s="156">
        <v>82.798231016785806</v>
      </c>
      <c r="C5" s="156">
        <v>86.389898694488522</v>
      </c>
      <c r="D5" s="156">
        <v>70.822163949890765</v>
      </c>
      <c r="E5" s="156">
        <v>75.989400242314275</v>
      </c>
      <c r="F5" s="156">
        <v>67.687025574826691</v>
      </c>
      <c r="G5" s="181">
        <v>76.731234616418007</v>
      </c>
    </row>
    <row r="6" spans="1:7" ht="26" customHeight="1" x14ac:dyDescent="0.25">
      <c r="A6" s="182" t="s">
        <v>46</v>
      </c>
      <c r="B6" s="148">
        <v>90.799774478631889</v>
      </c>
      <c r="C6" s="148">
        <v>94.625264826005491</v>
      </c>
      <c r="D6" s="148">
        <v>96.088179638499412</v>
      </c>
      <c r="E6" s="148">
        <v>67.90171350812588</v>
      </c>
      <c r="F6" s="148">
        <v>89.318468930667564</v>
      </c>
      <c r="G6" s="183">
        <v>91.05785931545509</v>
      </c>
    </row>
    <row r="7" spans="1:7" x14ac:dyDescent="0.25">
      <c r="A7" s="187"/>
      <c r="B7" s="147"/>
      <c r="C7" s="147"/>
      <c r="D7" s="147"/>
      <c r="E7" s="147"/>
      <c r="F7" s="147"/>
      <c r="G7" s="158"/>
    </row>
    <row r="8" spans="1:7" x14ac:dyDescent="0.25">
      <c r="B8" s="151"/>
      <c r="C8" s="151"/>
      <c r="D8" s="151"/>
      <c r="E8" s="152"/>
      <c r="F8" s="171"/>
      <c r="G8" s="171"/>
    </row>
    <row r="9" spans="1:7" x14ac:dyDescent="0.25">
      <c r="A9" s="170" t="s">
        <v>40</v>
      </c>
      <c r="B9" s="153"/>
      <c r="C9" s="153"/>
      <c r="D9" s="153"/>
      <c r="E9" s="154"/>
      <c r="F9" s="171"/>
      <c r="G9" s="171"/>
    </row>
    <row r="10" spans="1:7" ht="35.5" customHeight="1" x14ac:dyDescent="0.25">
      <c r="A10" s="163"/>
      <c r="B10" s="172" t="s">
        <v>37</v>
      </c>
      <c r="C10" s="155" t="s">
        <v>38</v>
      </c>
      <c r="D10" s="155" t="s">
        <v>39</v>
      </c>
      <c r="E10" s="155" t="s">
        <v>5</v>
      </c>
      <c r="F10" s="184"/>
      <c r="G10" s="173"/>
    </row>
    <row r="11" spans="1:7" ht="25" customHeight="1" x14ac:dyDescent="0.25">
      <c r="A11" s="180" t="s">
        <v>45</v>
      </c>
      <c r="B11" s="156">
        <v>78.553623842001954</v>
      </c>
      <c r="C11" s="156">
        <v>78.486548686541653</v>
      </c>
      <c r="D11" s="156">
        <v>73.919516937671432</v>
      </c>
      <c r="E11" s="181">
        <v>76.731234616418007</v>
      </c>
      <c r="F11" s="171"/>
      <c r="G11" s="171"/>
    </row>
    <row r="12" spans="1:7" ht="25" customHeight="1" x14ac:dyDescent="0.25">
      <c r="A12" s="182" t="s">
        <v>46</v>
      </c>
      <c r="B12" s="148">
        <v>91.103734181454982</v>
      </c>
      <c r="C12" s="148">
        <v>93.970575057734621</v>
      </c>
      <c r="D12" s="148">
        <v>88.662064908803842</v>
      </c>
      <c r="E12" s="185">
        <v>91.05785931545509</v>
      </c>
      <c r="F12" s="186"/>
      <c r="G12" s="186"/>
    </row>
    <row r="13" spans="1:7" ht="14.5" customHeight="1" x14ac:dyDescent="0.25">
      <c r="A13" s="187" t="s">
        <v>47</v>
      </c>
      <c r="B13" s="174"/>
      <c r="C13" s="174"/>
      <c r="D13" s="174"/>
      <c r="E13" s="174"/>
      <c r="F13" s="186"/>
      <c r="G13" s="186"/>
    </row>
    <row r="14" spans="1:7" x14ac:dyDescent="0.25">
      <c r="A14" s="187" t="s">
        <v>65</v>
      </c>
      <c r="B14" s="147"/>
      <c r="C14" s="147"/>
      <c r="D14" s="147"/>
      <c r="E14" s="147"/>
      <c r="F14" s="147"/>
      <c r="G14" s="15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43EE-353F-4150-98AD-093CEA4903D6}">
  <dimension ref="A1:H21"/>
  <sheetViews>
    <sheetView showGridLines="0" zoomScale="55" zoomScaleNormal="55" workbookViewId="0">
      <selection sqref="A1:G1"/>
    </sheetView>
  </sheetViews>
  <sheetFormatPr defaultRowHeight="11.5" x14ac:dyDescent="0.25"/>
  <cols>
    <col min="1" max="1" width="27.54296875" style="143" customWidth="1"/>
    <col min="2" max="7" width="10.1796875" style="143" customWidth="1"/>
    <col min="8" max="16384" width="8.7265625" style="143"/>
  </cols>
  <sheetData>
    <row r="1" spans="1:8" ht="42.5" customHeight="1" x14ac:dyDescent="0.3">
      <c r="A1" s="219" t="s">
        <v>77</v>
      </c>
      <c r="B1" s="221"/>
      <c r="C1" s="221"/>
      <c r="D1" s="221"/>
      <c r="E1" s="221"/>
      <c r="F1" s="221"/>
      <c r="G1" s="221"/>
      <c r="H1" s="188"/>
    </row>
    <row r="2" spans="1:8" x14ac:dyDescent="0.25">
      <c r="B2" s="151"/>
      <c r="C2" s="151"/>
      <c r="D2" s="151"/>
      <c r="E2" s="151"/>
      <c r="F2" s="151"/>
      <c r="G2" s="152"/>
      <c r="H2" s="188"/>
    </row>
    <row r="3" spans="1:8" x14ac:dyDescent="0.25">
      <c r="A3" s="170" t="s">
        <v>63</v>
      </c>
      <c r="B3" s="153"/>
      <c r="C3" s="153"/>
      <c r="D3" s="153"/>
      <c r="E3" s="153"/>
      <c r="F3" s="153"/>
      <c r="G3" s="154"/>
      <c r="H3" s="188"/>
    </row>
    <row r="4" spans="1:8" ht="23" x14ac:dyDescent="0.25">
      <c r="A4" s="163"/>
      <c r="B4" s="164" t="s">
        <v>0</v>
      </c>
      <c r="C4" s="165" t="s">
        <v>1</v>
      </c>
      <c r="D4" s="165" t="s">
        <v>2</v>
      </c>
      <c r="E4" s="165" t="s">
        <v>3</v>
      </c>
      <c r="F4" s="155" t="s">
        <v>4</v>
      </c>
      <c r="G4" s="165" t="s">
        <v>5</v>
      </c>
      <c r="H4" s="188"/>
    </row>
    <row r="5" spans="1:8" ht="15" customHeight="1" x14ac:dyDescent="0.25">
      <c r="A5" s="180" t="s">
        <v>48</v>
      </c>
      <c r="B5" s="156">
        <v>37.755909022684278</v>
      </c>
      <c r="C5" s="156">
        <v>47.933198205968559</v>
      </c>
      <c r="D5" s="156">
        <v>30.5806185441702</v>
      </c>
      <c r="E5" s="156">
        <v>29.10521227037005</v>
      </c>
      <c r="F5" s="156">
        <v>36.986663063828232</v>
      </c>
      <c r="G5" s="157">
        <v>36.285625355114028</v>
      </c>
      <c r="H5" s="188"/>
    </row>
    <row r="6" spans="1:8" ht="15" customHeight="1" x14ac:dyDescent="0.25">
      <c r="A6" s="169" t="s">
        <v>49</v>
      </c>
      <c r="B6" s="147">
        <v>39.385557789649312</v>
      </c>
      <c r="C6" s="147">
        <v>39.655928353746148</v>
      </c>
      <c r="D6" s="147">
        <v>42.884766871352063</v>
      </c>
      <c r="E6" s="147">
        <v>25.267645249186959</v>
      </c>
      <c r="F6" s="147">
        <v>43.315666557294904</v>
      </c>
      <c r="G6" s="158">
        <v>40.615951404601482</v>
      </c>
      <c r="H6" s="188"/>
    </row>
    <row r="7" spans="1:8" ht="15" customHeight="1" x14ac:dyDescent="0.25">
      <c r="A7" s="169" t="s">
        <v>50</v>
      </c>
      <c r="B7" s="147">
        <v>22.858533187666723</v>
      </c>
      <c r="C7" s="147">
        <v>12.410873440285194</v>
      </c>
      <c r="D7" s="147">
        <v>26.534614584477708</v>
      </c>
      <c r="E7" s="147">
        <v>45.627142480443005</v>
      </c>
      <c r="F7" s="147">
        <v>19.69767037887712</v>
      </c>
      <c r="G7" s="158">
        <v>23.09842324028471</v>
      </c>
      <c r="H7" s="188"/>
    </row>
    <row r="8" spans="1:8" ht="15" customHeight="1" x14ac:dyDescent="0.25">
      <c r="A8" s="189" t="s">
        <v>51</v>
      </c>
      <c r="B8" s="147">
        <v>16.64464174113003</v>
      </c>
      <c r="C8" s="147" t="s">
        <v>21</v>
      </c>
      <c r="D8" s="147">
        <v>15.020008835677427</v>
      </c>
      <c r="E8" s="147" t="s">
        <v>21</v>
      </c>
      <c r="F8" s="147">
        <v>13.021790739418302</v>
      </c>
      <c r="G8" s="158">
        <v>15.25914916305917</v>
      </c>
      <c r="H8" s="188"/>
    </row>
    <row r="9" spans="1:8" ht="15" customHeight="1" x14ac:dyDescent="0.25">
      <c r="A9" s="190" t="s">
        <v>52</v>
      </c>
      <c r="B9" s="148">
        <v>6.2138914465366941</v>
      </c>
      <c r="C9" s="148" t="s">
        <v>21</v>
      </c>
      <c r="D9" s="148">
        <v>11.514605748800284</v>
      </c>
      <c r="E9" s="148" t="s">
        <v>21</v>
      </c>
      <c r="F9" s="148">
        <v>6.6758796394588176</v>
      </c>
      <c r="G9" s="150">
        <v>7.8392740772255376</v>
      </c>
      <c r="H9" s="188"/>
    </row>
    <row r="10" spans="1:8" x14ac:dyDescent="0.25">
      <c r="A10" s="169"/>
      <c r="B10" s="147"/>
      <c r="C10" s="147"/>
      <c r="D10" s="147"/>
      <c r="E10" s="147"/>
      <c r="F10" s="147"/>
      <c r="G10" s="158"/>
      <c r="H10" s="188"/>
    </row>
    <row r="11" spans="1:8" x14ac:dyDescent="0.25">
      <c r="A11" s="170"/>
      <c r="B11" s="151"/>
      <c r="C11" s="151"/>
      <c r="D11" s="151"/>
      <c r="E11" s="152"/>
      <c r="F11" s="188"/>
      <c r="G11" s="188"/>
      <c r="H11" s="188"/>
    </row>
    <row r="12" spans="1:8" x14ac:dyDescent="0.25">
      <c r="A12" s="178" t="s">
        <v>40</v>
      </c>
      <c r="B12" s="153"/>
      <c r="C12" s="153"/>
      <c r="D12" s="153"/>
      <c r="E12" s="154"/>
      <c r="F12" s="188"/>
      <c r="G12" s="188"/>
      <c r="H12" s="188"/>
    </row>
    <row r="13" spans="1:8" ht="34.5" x14ac:dyDescent="0.25">
      <c r="A13" s="163"/>
      <c r="B13" s="172" t="s">
        <v>37</v>
      </c>
      <c r="C13" s="155" t="s">
        <v>38</v>
      </c>
      <c r="D13" s="155" t="s">
        <v>39</v>
      </c>
      <c r="E13" s="155" t="s">
        <v>5</v>
      </c>
      <c r="F13" s="184"/>
      <c r="G13" s="173"/>
      <c r="H13" s="188"/>
    </row>
    <row r="14" spans="1:8" ht="15" customHeight="1" x14ac:dyDescent="0.25">
      <c r="A14" s="180" t="s">
        <v>48</v>
      </c>
      <c r="B14" s="156">
        <v>33.260702855216607</v>
      </c>
      <c r="C14" s="156">
        <v>34.425531472961488</v>
      </c>
      <c r="D14" s="156">
        <v>40.2525792615249</v>
      </c>
      <c r="E14" s="157">
        <v>36.285625355114028</v>
      </c>
      <c r="F14" s="188"/>
      <c r="G14" s="188"/>
      <c r="H14" s="188"/>
    </row>
    <row r="15" spans="1:8" ht="15" customHeight="1" x14ac:dyDescent="0.25">
      <c r="A15" s="169" t="s">
        <v>49</v>
      </c>
      <c r="B15" s="147">
        <v>41.053532010830345</v>
      </c>
      <c r="C15" s="147">
        <v>39.835901202723925</v>
      </c>
      <c r="D15" s="147">
        <v>40.943356209186199</v>
      </c>
      <c r="E15" s="158">
        <v>40.615951404601482</v>
      </c>
      <c r="F15" s="188"/>
      <c r="G15" s="188"/>
      <c r="H15" s="188"/>
    </row>
    <row r="16" spans="1:8" ht="15" customHeight="1" x14ac:dyDescent="0.25">
      <c r="A16" s="169" t="s">
        <v>50</v>
      </c>
      <c r="B16" s="147">
        <v>25.685765133952977</v>
      </c>
      <c r="C16" s="147">
        <v>25.738567324314314</v>
      </c>
      <c r="D16" s="147">
        <v>18.804064529289118</v>
      </c>
      <c r="E16" s="158">
        <v>23.09842324028471</v>
      </c>
      <c r="F16" s="188"/>
      <c r="G16" s="188"/>
      <c r="H16" s="188"/>
    </row>
    <row r="17" spans="1:8" ht="15" customHeight="1" x14ac:dyDescent="0.25">
      <c r="A17" s="189" t="s">
        <v>51</v>
      </c>
      <c r="B17" s="147">
        <v>19.140530136901873</v>
      </c>
      <c r="C17" s="147">
        <v>16.326371652005882</v>
      </c>
      <c r="D17" s="147">
        <v>11.302561033026654</v>
      </c>
      <c r="E17" s="158">
        <v>15.25914916305917</v>
      </c>
      <c r="F17" s="188"/>
      <c r="G17" s="188"/>
      <c r="H17" s="188"/>
    </row>
    <row r="18" spans="1:8" ht="15" customHeight="1" x14ac:dyDescent="0.25">
      <c r="A18" s="190" t="s">
        <v>52</v>
      </c>
      <c r="B18" s="148">
        <v>6.5452349970511037</v>
      </c>
      <c r="C18" s="148">
        <v>9.4121956723084317</v>
      </c>
      <c r="D18" s="148">
        <v>7.5015034962624627</v>
      </c>
      <c r="E18" s="150">
        <v>7.8392740772255376</v>
      </c>
      <c r="F18" s="188"/>
      <c r="G18" s="188"/>
      <c r="H18" s="188"/>
    </row>
    <row r="19" spans="1:8" ht="15.5" customHeight="1" x14ac:dyDescent="0.25">
      <c r="A19" s="169" t="s">
        <v>22</v>
      </c>
      <c r="B19" s="174"/>
      <c r="C19" s="174"/>
      <c r="D19" s="174"/>
      <c r="E19" s="175"/>
      <c r="F19" s="188"/>
      <c r="G19" s="188"/>
      <c r="H19" s="188"/>
    </row>
    <row r="20" spans="1:8" ht="15.5" customHeight="1" x14ac:dyDescent="0.25">
      <c r="A20" s="169" t="s">
        <v>54</v>
      </c>
      <c r="B20" s="147"/>
      <c r="C20" s="147"/>
      <c r="D20" s="147"/>
      <c r="E20" s="147"/>
      <c r="F20" s="147"/>
      <c r="G20" s="158"/>
      <c r="H20" s="188"/>
    </row>
    <row r="21" spans="1:8" ht="15.5" customHeight="1" x14ac:dyDescent="0.25">
      <c r="A21" s="169" t="s">
        <v>65</v>
      </c>
      <c r="B21" s="147"/>
      <c r="C21" s="147"/>
      <c r="D21" s="147"/>
      <c r="E21" s="147"/>
      <c r="F21" s="147"/>
      <c r="G21" s="158"/>
      <c r="H21" s="188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714D-4403-47A9-B97D-9BB98C4012FF}">
  <dimension ref="A1:H22"/>
  <sheetViews>
    <sheetView showGridLines="0" zoomScale="70" zoomScaleNormal="70" workbookViewId="0">
      <selection sqref="A1:G1"/>
    </sheetView>
  </sheetViews>
  <sheetFormatPr defaultColWidth="9.1796875" defaultRowHeight="10" x14ac:dyDescent="0.2"/>
  <cols>
    <col min="1" max="1" width="31.81640625" style="19" customWidth="1"/>
    <col min="2" max="7" width="10.1796875" style="19" customWidth="1"/>
    <col min="8" max="16384" width="9.1796875" style="19"/>
  </cols>
  <sheetData>
    <row r="1" spans="1:8" ht="28.5" customHeight="1" x14ac:dyDescent="0.3">
      <c r="A1" s="219" t="s">
        <v>69</v>
      </c>
      <c r="B1" s="221"/>
      <c r="C1" s="221"/>
      <c r="D1" s="221"/>
      <c r="E1" s="221"/>
      <c r="F1" s="221"/>
      <c r="G1" s="221"/>
      <c r="H1" s="146"/>
    </row>
    <row r="2" spans="1:8" ht="13" x14ac:dyDescent="0.3">
      <c r="A2" s="191"/>
      <c r="B2" s="151"/>
      <c r="C2" s="151"/>
      <c r="D2" s="151"/>
      <c r="E2" s="151"/>
      <c r="F2" s="151"/>
      <c r="G2" s="152"/>
      <c r="H2" s="146"/>
    </row>
    <row r="3" spans="1:8" ht="11.5" x14ac:dyDescent="0.25">
      <c r="A3" s="192"/>
      <c r="B3" s="151"/>
      <c r="C3" s="151"/>
      <c r="D3" s="151"/>
      <c r="E3" s="151"/>
      <c r="F3" s="151"/>
      <c r="G3" s="152"/>
      <c r="H3" s="146"/>
    </row>
    <row r="4" spans="1:8" ht="11.5" x14ac:dyDescent="0.25">
      <c r="A4" s="178" t="s">
        <v>63</v>
      </c>
      <c r="B4" s="153"/>
      <c r="C4" s="153"/>
      <c r="D4" s="153"/>
      <c r="E4" s="153"/>
      <c r="F4" s="153"/>
      <c r="G4" s="154"/>
      <c r="H4" s="146"/>
    </row>
    <row r="5" spans="1:8" ht="23" x14ac:dyDescent="0.25">
      <c r="A5" s="179"/>
      <c r="B5" s="164" t="s">
        <v>0</v>
      </c>
      <c r="C5" s="165" t="s">
        <v>1</v>
      </c>
      <c r="D5" s="165" t="s">
        <v>2</v>
      </c>
      <c r="E5" s="165" t="s">
        <v>3</v>
      </c>
      <c r="F5" s="155" t="s">
        <v>4</v>
      </c>
      <c r="G5" s="165" t="s">
        <v>5</v>
      </c>
      <c r="H5" s="146"/>
    </row>
    <row r="6" spans="1:8" ht="14.5" customHeight="1" x14ac:dyDescent="0.25">
      <c r="A6" s="180" t="s">
        <v>48</v>
      </c>
      <c r="B6" s="156">
        <v>21.104606262121106</v>
      </c>
      <c r="C6" s="156">
        <v>27.215506280531716</v>
      </c>
      <c r="D6" s="156">
        <v>40.215765108275001</v>
      </c>
      <c r="E6" s="156">
        <v>27.209179946748772</v>
      </c>
      <c r="F6" s="156">
        <v>34.663466387389391</v>
      </c>
      <c r="G6" s="181">
        <v>28.767612810230801</v>
      </c>
      <c r="H6" s="146"/>
    </row>
    <row r="7" spans="1:8" ht="14.5" customHeight="1" x14ac:dyDescent="0.25">
      <c r="A7" s="169" t="s">
        <v>49</v>
      </c>
      <c r="B7" s="147">
        <v>45.324537500407502</v>
      </c>
      <c r="C7" s="147">
        <v>53.110742838697952</v>
      </c>
      <c r="D7" s="147">
        <v>49.743553963873183</v>
      </c>
      <c r="E7" s="147">
        <v>35.003652186206523</v>
      </c>
      <c r="F7" s="147">
        <v>54.365049853247072</v>
      </c>
      <c r="G7" s="193">
        <v>48.19782481873375</v>
      </c>
      <c r="H7" s="146"/>
    </row>
    <row r="8" spans="1:8" ht="14.5" customHeight="1" x14ac:dyDescent="0.25">
      <c r="A8" s="169" t="s">
        <v>50</v>
      </c>
      <c r="B8" s="147">
        <v>33.570856237471361</v>
      </c>
      <c r="C8" s="147">
        <v>19.673750880770267</v>
      </c>
      <c r="D8" s="147">
        <v>10.040680927851808</v>
      </c>
      <c r="E8" s="147">
        <v>37.787167867044715</v>
      </c>
      <c r="F8" s="147">
        <v>10.971483759363739</v>
      </c>
      <c r="G8" s="194">
        <v>23.034562371036309</v>
      </c>
      <c r="H8" s="146"/>
    </row>
    <row r="9" spans="1:8" ht="14.5" customHeight="1" x14ac:dyDescent="0.25">
      <c r="A9" s="189" t="s">
        <v>51</v>
      </c>
      <c r="B9" s="147">
        <v>19.309944048103389</v>
      </c>
      <c r="C9" s="147" t="s">
        <v>21</v>
      </c>
      <c r="D9" s="147" t="s">
        <v>21</v>
      </c>
      <c r="E9" s="147" t="s">
        <v>21</v>
      </c>
      <c r="F9" s="147" t="s">
        <v>21</v>
      </c>
      <c r="G9" s="193">
        <v>13.53873939442963</v>
      </c>
      <c r="H9" s="146"/>
    </row>
    <row r="10" spans="1:8" ht="14.5" customHeight="1" x14ac:dyDescent="0.25">
      <c r="A10" s="190" t="s">
        <v>52</v>
      </c>
      <c r="B10" s="148">
        <v>14.26091218936797</v>
      </c>
      <c r="C10" s="148" t="s">
        <v>21</v>
      </c>
      <c r="D10" s="148" t="s">
        <v>21</v>
      </c>
      <c r="E10" s="148" t="s">
        <v>21</v>
      </c>
      <c r="F10" s="148" t="s">
        <v>21</v>
      </c>
      <c r="G10" s="183">
        <v>9.4958229766066786</v>
      </c>
      <c r="H10" s="146"/>
    </row>
    <row r="11" spans="1:8" ht="11.5" x14ac:dyDescent="0.25">
      <c r="A11" s="187"/>
      <c r="B11" s="147"/>
      <c r="C11" s="147"/>
      <c r="D11" s="147"/>
      <c r="E11" s="147"/>
      <c r="F11" s="147"/>
      <c r="G11" s="158"/>
      <c r="H11" s="146"/>
    </row>
    <row r="12" spans="1:8" ht="11.5" x14ac:dyDescent="0.25">
      <c r="A12" s="192"/>
      <c r="B12" s="151"/>
      <c r="C12" s="151"/>
      <c r="D12" s="151"/>
      <c r="E12" s="152"/>
      <c r="F12" s="188"/>
      <c r="G12" s="188"/>
      <c r="H12" s="146"/>
    </row>
    <row r="13" spans="1:8" ht="11.5" x14ac:dyDescent="0.25">
      <c r="A13" s="178" t="s">
        <v>40</v>
      </c>
      <c r="B13" s="153"/>
      <c r="C13" s="153"/>
      <c r="D13" s="153"/>
      <c r="E13" s="154"/>
      <c r="F13" s="188"/>
      <c r="G13" s="188"/>
      <c r="H13" s="146"/>
    </row>
    <row r="14" spans="1:8" ht="34.5" x14ac:dyDescent="0.25">
      <c r="A14" s="179"/>
      <c r="B14" s="195" t="s">
        <v>37</v>
      </c>
      <c r="C14" s="196" t="s">
        <v>38</v>
      </c>
      <c r="D14" s="196" t="s">
        <v>39</v>
      </c>
      <c r="E14" s="155" t="s">
        <v>5</v>
      </c>
      <c r="F14" s="197"/>
      <c r="G14" s="198"/>
      <c r="H14" s="146"/>
    </row>
    <row r="15" spans="1:8" ht="14.5" customHeight="1" x14ac:dyDescent="0.25">
      <c r="A15" s="180" t="s">
        <v>48</v>
      </c>
      <c r="B15" s="156">
        <v>27.760198943428271</v>
      </c>
      <c r="C15" s="156">
        <v>34.692153133574934</v>
      </c>
      <c r="D15" s="156">
        <v>24.484907030577041</v>
      </c>
      <c r="E15" s="181">
        <v>28.767612810230801</v>
      </c>
      <c r="F15" s="188"/>
      <c r="G15" s="188"/>
      <c r="H15" s="146"/>
    </row>
    <row r="16" spans="1:8" ht="14.5" customHeight="1" x14ac:dyDescent="0.25">
      <c r="A16" s="169" t="s">
        <v>49</v>
      </c>
      <c r="B16" s="147">
        <v>48.51846358118587</v>
      </c>
      <c r="C16" s="147">
        <v>42.455314374853323</v>
      </c>
      <c r="D16" s="147">
        <v>52.880138100706787</v>
      </c>
      <c r="E16" s="193">
        <v>48.19782481873375</v>
      </c>
      <c r="F16" s="188"/>
      <c r="G16" s="188"/>
      <c r="H16" s="146"/>
    </row>
    <row r="17" spans="1:8" ht="14.5" customHeight="1" x14ac:dyDescent="0.25">
      <c r="A17" s="169" t="s">
        <v>50</v>
      </c>
      <c r="B17" s="147">
        <v>23.721337475385766</v>
      </c>
      <c r="C17" s="147">
        <v>22.852532491571512</v>
      </c>
      <c r="D17" s="147">
        <v>22.634954868716317</v>
      </c>
      <c r="E17" s="193">
        <v>23.034562371036309</v>
      </c>
      <c r="F17" s="188"/>
      <c r="G17" s="188"/>
      <c r="H17" s="146"/>
    </row>
    <row r="18" spans="1:8" ht="14.5" customHeight="1" x14ac:dyDescent="0.25">
      <c r="A18" s="189" t="s">
        <v>51</v>
      </c>
      <c r="B18" s="147">
        <v>16.309721912782678</v>
      </c>
      <c r="C18" s="147">
        <v>14.901500871811225</v>
      </c>
      <c r="D18" s="147">
        <v>10.121548272744043</v>
      </c>
      <c r="E18" s="193">
        <v>13.53873939442963</v>
      </c>
      <c r="F18" s="188"/>
      <c r="G18" s="188"/>
      <c r="H18" s="146"/>
    </row>
    <row r="19" spans="1:8" ht="14.5" customHeight="1" x14ac:dyDescent="0.25">
      <c r="A19" s="190" t="s">
        <v>52</v>
      </c>
      <c r="B19" s="148">
        <v>7.4116155626030906</v>
      </c>
      <c r="C19" s="148">
        <v>7.9510316197602879</v>
      </c>
      <c r="D19" s="148">
        <v>12.513406595972274</v>
      </c>
      <c r="E19" s="183">
        <v>9.4958229766066786</v>
      </c>
      <c r="F19" s="188"/>
      <c r="G19" s="188"/>
      <c r="H19" s="146"/>
    </row>
    <row r="20" spans="1:8" ht="14" customHeight="1" x14ac:dyDescent="0.25">
      <c r="A20" s="187" t="s">
        <v>22</v>
      </c>
      <c r="B20" s="174"/>
      <c r="C20" s="174"/>
      <c r="D20" s="174"/>
      <c r="E20" s="214"/>
      <c r="F20" s="188"/>
      <c r="G20" s="188"/>
      <c r="H20" s="146"/>
    </row>
    <row r="21" spans="1:8" ht="14" customHeight="1" x14ac:dyDescent="0.25">
      <c r="A21" s="187" t="s">
        <v>53</v>
      </c>
      <c r="B21" s="147"/>
      <c r="C21" s="147"/>
      <c r="D21" s="147"/>
      <c r="E21" s="147"/>
      <c r="F21" s="147"/>
      <c r="G21" s="158"/>
      <c r="H21" s="146"/>
    </row>
    <row r="22" spans="1:8" ht="14" customHeight="1" x14ac:dyDescent="0.25">
      <c r="A22" s="187" t="s">
        <v>65</v>
      </c>
      <c r="B22" s="147"/>
      <c r="C22" s="147"/>
      <c r="D22" s="147"/>
      <c r="E22" s="147"/>
      <c r="F22" s="147"/>
      <c r="G22" s="158"/>
      <c r="H22" s="146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69C6-1FA9-44D8-A478-C950BCF16F4A}">
  <dimension ref="A1:G23"/>
  <sheetViews>
    <sheetView showGridLines="0" zoomScale="70" zoomScaleNormal="70" workbookViewId="0">
      <selection sqref="A1:G1"/>
    </sheetView>
  </sheetViews>
  <sheetFormatPr defaultRowHeight="12.5" x14ac:dyDescent="0.25"/>
  <cols>
    <col min="1" max="1" width="43.26953125" customWidth="1"/>
    <col min="2" max="7" width="10.08984375" customWidth="1"/>
  </cols>
  <sheetData>
    <row r="1" spans="1:7" ht="13" x14ac:dyDescent="0.3">
      <c r="A1" s="222" t="s">
        <v>70</v>
      </c>
      <c r="B1" s="220"/>
      <c r="C1" s="220"/>
      <c r="D1" s="220"/>
      <c r="E1" s="220"/>
      <c r="F1" s="220"/>
      <c r="G1" s="220"/>
    </row>
    <row r="2" spans="1:7" ht="13" x14ac:dyDescent="0.3">
      <c r="A2" s="199"/>
      <c r="B2" s="160"/>
      <c r="C2" s="160"/>
      <c r="D2" s="160"/>
      <c r="E2" s="160"/>
      <c r="F2" s="160"/>
      <c r="G2" s="160"/>
    </row>
    <row r="3" spans="1:7" x14ac:dyDescent="0.25">
      <c r="A3" s="178" t="s">
        <v>63</v>
      </c>
      <c r="B3" s="153"/>
      <c r="C3" s="153"/>
      <c r="D3" s="153"/>
      <c r="E3" s="153"/>
      <c r="F3" s="153"/>
      <c r="G3" s="153"/>
    </row>
    <row r="4" spans="1:7" ht="23" x14ac:dyDescent="0.25">
      <c r="A4" s="163"/>
      <c r="B4" s="164" t="s">
        <v>0</v>
      </c>
      <c r="C4" s="165" t="s">
        <v>1</v>
      </c>
      <c r="D4" s="165" t="s">
        <v>2</v>
      </c>
      <c r="E4" s="165" t="s">
        <v>3</v>
      </c>
      <c r="F4" s="155" t="s">
        <v>4</v>
      </c>
      <c r="G4" s="165" t="s">
        <v>5</v>
      </c>
    </row>
    <row r="5" spans="1:7" ht="15" customHeight="1" x14ac:dyDescent="0.25">
      <c r="A5" s="180" t="s">
        <v>55</v>
      </c>
      <c r="B5" s="156">
        <v>27.748258440557187</v>
      </c>
      <c r="C5" s="156">
        <v>25.219597294438884</v>
      </c>
      <c r="D5" s="156">
        <v>12.135200543542348</v>
      </c>
      <c r="E5" s="156">
        <v>35.516350245596882</v>
      </c>
      <c r="F5" s="156">
        <v>16.49344631272346</v>
      </c>
      <c r="G5" s="157">
        <v>21.737241305673681</v>
      </c>
    </row>
    <row r="6" spans="1:7" ht="15" customHeight="1" x14ac:dyDescent="0.25">
      <c r="A6" s="169" t="s">
        <v>78</v>
      </c>
      <c r="B6" s="147">
        <v>70.610847018006737</v>
      </c>
      <c r="C6" s="147">
        <v>62.890352681926501</v>
      </c>
      <c r="D6" s="147">
        <v>65.031472674082423</v>
      </c>
      <c r="E6" s="147">
        <v>49.6278744979141</v>
      </c>
      <c r="F6" s="147">
        <v>51.28556809656213</v>
      </c>
      <c r="G6" s="158">
        <v>63.68827770414174</v>
      </c>
    </row>
    <row r="7" spans="1:7" ht="15" customHeight="1" x14ac:dyDescent="0.25">
      <c r="A7" s="169" t="s">
        <v>56</v>
      </c>
      <c r="B7" s="147">
        <v>82.918322478229612</v>
      </c>
      <c r="C7" s="147">
        <v>79.295112238617122</v>
      </c>
      <c r="D7" s="147">
        <v>76.751436063585544</v>
      </c>
      <c r="E7" s="147">
        <v>89.813847723976593</v>
      </c>
      <c r="F7" s="147">
        <v>76.613183503243818</v>
      </c>
      <c r="G7" s="158">
        <v>80.130702092250488</v>
      </c>
    </row>
    <row r="8" spans="1:7" ht="15" customHeight="1" x14ac:dyDescent="0.25">
      <c r="A8" s="169" t="s">
        <v>57</v>
      </c>
      <c r="B8" s="147">
        <v>49.375750988155723</v>
      </c>
      <c r="C8" s="147">
        <v>55.380686320185227</v>
      </c>
      <c r="D8" s="147">
        <v>47.934202177538502</v>
      </c>
      <c r="E8" s="147">
        <v>39.525278870314139</v>
      </c>
      <c r="F8" s="147">
        <v>50.995741206584675</v>
      </c>
      <c r="G8" s="158">
        <v>49.377529224262034</v>
      </c>
    </row>
    <row r="9" spans="1:7" ht="15" customHeight="1" x14ac:dyDescent="0.25">
      <c r="A9" s="169" t="s">
        <v>58</v>
      </c>
      <c r="B9" s="147">
        <v>5.9689854803958573</v>
      </c>
      <c r="C9" s="147" t="s">
        <v>21</v>
      </c>
      <c r="D9" s="147">
        <v>4.8388183569074279</v>
      </c>
      <c r="E9" s="147" t="s">
        <v>21</v>
      </c>
      <c r="F9" s="147">
        <v>5.5676000706121309</v>
      </c>
      <c r="G9" s="158">
        <v>5.7081296863496336</v>
      </c>
    </row>
    <row r="10" spans="1:7" ht="15" customHeight="1" x14ac:dyDescent="0.25">
      <c r="A10" s="182" t="s">
        <v>59</v>
      </c>
      <c r="B10" s="148">
        <v>11.065475170990425</v>
      </c>
      <c r="C10" s="148">
        <v>8.6383437450052813</v>
      </c>
      <c r="D10" s="148">
        <v>8.1111341954394156</v>
      </c>
      <c r="E10" s="148">
        <v>44.061808046505263</v>
      </c>
      <c r="F10" s="148">
        <v>8.4906245862571339</v>
      </c>
      <c r="G10" s="150">
        <v>11.15412007452878</v>
      </c>
    </row>
    <row r="11" spans="1:7" x14ac:dyDescent="0.25">
      <c r="A11" s="169"/>
      <c r="B11" s="147"/>
      <c r="C11" s="147"/>
      <c r="D11" s="147"/>
      <c r="E11" s="147"/>
      <c r="F11" s="147"/>
      <c r="G11" s="158"/>
    </row>
    <row r="12" spans="1:7" x14ac:dyDescent="0.25">
      <c r="A12" s="170" t="s">
        <v>64</v>
      </c>
      <c r="B12" s="151"/>
      <c r="C12" s="151"/>
      <c r="D12" s="151"/>
      <c r="E12" s="152"/>
      <c r="F12" s="188"/>
      <c r="G12" s="188"/>
    </row>
    <row r="13" spans="1:7" x14ac:dyDescent="0.25">
      <c r="A13" s="178" t="s">
        <v>40</v>
      </c>
      <c r="B13" s="153"/>
      <c r="C13" s="153"/>
      <c r="D13" s="153"/>
      <c r="E13" s="154"/>
      <c r="F13" s="188"/>
      <c r="G13" s="188"/>
    </row>
    <row r="14" spans="1:7" ht="34.5" x14ac:dyDescent="0.25">
      <c r="A14" s="163"/>
      <c r="B14" s="172" t="s">
        <v>37</v>
      </c>
      <c r="C14" s="155" t="s">
        <v>38</v>
      </c>
      <c r="D14" s="155" t="s">
        <v>39</v>
      </c>
      <c r="E14" s="155" t="s">
        <v>5</v>
      </c>
      <c r="F14" s="184"/>
      <c r="G14" s="173"/>
    </row>
    <row r="15" spans="1:7" ht="14.5" customHeight="1" x14ac:dyDescent="0.25">
      <c r="A15" s="180" t="s">
        <v>55</v>
      </c>
      <c r="B15" s="156">
        <v>22.267294140734442</v>
      </c>
      <c r="C15" s="156">
        <v>14.748225374155227</v>
      </c>
      <c r="D15" s="156">
        <v>26.998018161578845</v>
      </c>
      <c r="E15" s="157">
        <v>21.737241305673681</v>
      </c>
      <c r="F15" s="188"/>
      <c r="G15" s="188"/>
    </row>
    <row r="16" spans="1:7" ht="14.5" customHeight="1" x14ac:dyDescent="0.25">
      <c r="A16" s="169" t="s">
        <v>78</v>
      </c>
      <c r="B16" s="147">
        <v>66.747113672751709</v>
      </c>
      <c r="C16" s="147">
        <v>67.807697187303347</v>
      </c>
      <c r="D16" s="147">
        <v>58.017996185895903</v>
      </c>
      <c r="E16" s="158">
        <v>63.68827770414174</v>
      </c>
      <c r="F16" s="188"/>
      <c r="G16" s="188"/>
    </row>
    <row r="17" spans="1:7" ht="14.5" customHeight="1" x14ac:dyDescent="0.25">
      <c r="A17" s="169" t="s">
        <v>56</v>
      </c>
      <c r="B17" s="147">
        <v>74.219439179327296</v>
      </c>
      <c r="C17" s="147">
        <v>78.166889797975145</v>
      </c>
      <c r="D17" s="147">
        <v>86.227876901658774</v>
      </c>
      <c r="E17" s="158">
        <v>80.130702092250488</v>
      </c>
      <c r="F17" s="188"/>
      <c r="G17" s="188"/>
    </row>
    <row r="18" spans="1:7" ht="14.5" customHeight="1" x14ac:dyDescent="0.25">
      <c r="A18" s="169" t="s">
        <v>57</v>
      </c>
      <c r="B18" s="147">
        <v>49.932305636982676</v>
      </c>
      <c r="C18" s="147">
        <v>48.462745056288419</v>
      </c>
      <c r="D18" s="147">
        <v>49.696144475733348</v>
      </c>
      <c r="E18" s="158">
        <v>49.377529224262034</v>
      </c>
      <c r="F18" s="188"/>
      <c r="G18" s="188"/>
    </row>
    <row r="19" spans="1:7" ht="14.5" customHeight="1" x14ac:dyDescent="0.25">
      <c r="A19" s="169" t="s">
        <v>58</v>
      </c>
      <c r="B19" s="147">
        <v>10.677972018405308</v>
      </c>
      <c r="C19" s="147">
        <v>3.2503089681041915</v>
      </c>
      <c r="D19" s="147" t="s">
        <v>21</v>
      </c>
      <c r="E19" s="158">
        <v>5.7081296863496336</v>
      </c>
      <c r="F19" s="188"/>
      <c r="G19" s="188"/>
    </row>
    <row r="20" spans="1:7" ht="14.5" customHeight="1" x14ac:dyDescent="0.25">
      <c r="A20" s="182" t="s">
        <v>59</v>
      </c>
      <c r="B20" s="148">
        <v>9.9549867866264172</v>
      </c>
      <c r="C20" s="148">
        <v>9.6310659111253969</v>
      </c>
      <c r="D20" s="148">
        <v>13.302551077642644</v>
      </c>
      <c r="E20" s="148">
        <v>11.15412007452878</v>
      </c>
      <c r="F20" s="186"/>
      <c r="G20" s="186"/>
    </row>
    <row r="21" spans="1:7" x14ac:dyDescent="0.25">
      <c r="A21" s="169" t="s">
        <v>22</v>
      </c>
      <c r="B21" s="147"/>
      <c r="C21" s="147"/>
      <c r="D21" s="147"/>
      <c r="E21" s="147"/>
      <c r="F21" s="147"/>
      <c r="G21" s="158"/>
    </row>
    <row r="22" spans="1:7" x14ac:dyDescent="0.25">
      <c r="A22" s="169" t="s">
        <v>47</v>
      </c>
      <c r="B22" s="12"/>
      <c r="C22" s="12"/>
      <c r="D22" s="12"/>
      <c r="E22" s="12"/>
      <c r="F22" s="12"/>
      <c r="G22" s="12"/>
    </row>
    <row r="23" spans="1:7" x14ac:dyDescent="0.25">
      <c r="A23" s="169" t="s">
        <v>65</v>
      </c>
      <c r="B23" s="12"/>
      <c r="C23" s="12"/>
      <c r="D23" s="12"/>
      <c r="E23" s="12"/>
      <c r="F23" s="12"/>
      <c r="G23" s="12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15AC-531D-4DBB-B794-9BC9783AFAA4}">
  <dimension ref="A1:G17"/>
  <sheetViews>
    <sheetView showGridLines="0" zoomScale="70" zoomScaleNormal="70" workbookViewId="0">
      <selection sqref="A1:G1"/>
    </sheetView>
  </sheetViews>
  <sheetFormatPr defaultRowHeight="11.5" x14ac:dyDescent="0.25"/>
  <cols>
    <col min="1" max="1" width="30.453125" style="143" customWidth="1"/>
    <col min="2" max="7" width="10.08984375" style="143" customWidth="1"/>
    <col min="8" max="16384" width="8.7265625" style="143"/>
  </cols>
  <sheetData>
    <row r="1" spans="1:7" ht="28" customHeight="1" x14ac:dyDescent="0.3">
      <c r="A1" s="219" t="s">
        <v>71</v>
      </c>
      <c r="B1" s="221"/>
      <c r="C1" s="221"/>
      <c r="D1" s="221"/>
      <c r="E1" s="221"/>
      <c r="F1" s="221"/>
      <c r="G1" s="221"/>
    </row>
    <row r="2" spans="1:7" x14ac:dyDescent="0.25">
      <c r="A2" s="215"/>
      <c r="B2" s="216"/>
      <c r="C2" s="216"/>
      <c r="D2" s="216"/>
      <c r="E2" s="216"/>
      <c r="F2" s="216"/>
      <c r="G2" s="216"/>
    </row>
    <row r="3" spans="1:7" ht="15.5" customHeight="1" x14ac:dyDescent="0.25">
      <c r="A3" s="200" t="s">
        <v>63</v>
      </c>
      <c r="B3" s="162"/>
      <c r="C3" s="153"/>
      <c r="D3" s="153"/>
      <c r="E3" s="153"/>
      <c r="F3" s="153"/>
      <c r="G3" s="153"/>
    </row>
    <row r="4" spans="1:7" ht="23" x14ac:dyDescent="0.25">
      <c r="A4" s="163"/>
      <c r="B4" s="164" t="s">
        <v>0</v>
      </c>
      <c r="C4" s="165" t="s">
        <v>1</v>
      </c>
      <c r="D4" s="165" t="s">
        <v>2</v>
      </c>
      <c r="E4" s="165" t="s">
        <v>3</v>
      </c>
      <c r="F4" s="155" t="s">
        <v>4</v>
      </c>
      <c r="G4" s="165" t="s">
        <v>5</v>
      </c>
    </row>
    <row r="5" spans="1:7" ht="14.5" customHeight="1" x14ac:dyDescent="0.25">
      <c r="A5" s="166" t="s">
        <v>60</v>
      </c>
      <c r="B5" s="156">
        <v>27.56189008765622</v>
      </c>
      <c r="C5" s="156">
        <v>20.985441796089901</v>
      </c>
      <c r="D5" s="156">
        <v>31.025655423350972</v>
      </c>
      <c r="E5" s="156">
        <v>32.50472990313397</v>
      </c>
      <c r="F5" s="156">
        <v>19.765462950703924</v>
      </c>
      <c r="G5" s="181">
        <v>26.5348362820801</v>
      </c>
    </row>
    <row r="6" spans="1:7" ht="14.5" customHeight="1" x14ac:dyDescent="0.25">
      <c r="A6" s="167" t="s">
        <v>61</v>
      </c>
      <c r="B6" s="147">
        <v>41.981928967433561</v>
      </c>
      <c r="C6" s="147">
        <v>46.754244867561432</v>
      </c>
      <c r="D6" s="147">
        <v>43.488722057824361</v>
      </c>
      <c r="E6" s="147">
        <v>49.221431086654214</v>
      </c>
      <c r="F6" s="147">
        <v>42.224392073789687</v>
      </c>
      <c r="G6" s="193">
        <v>43.137392465168531</v>
      </c>
    </row>
    <row r="7" spans="1:7" ht="14.5" customHeight="1" x14ac:dyDescent="0.25">
      <c r="A7" s="168" t="s">
        <v>62</v>
      </c>
      <c r="B7" s="148">
        <v>30.456180944910667</v>
      </c>
      <c r="C7" s="148">
        <v>32.260313336348553</v>
      </c>
      <c r="D7" s="148">
        <v>25.485622518824634</v>
      </c>
      <c r="E7" s="148">
        <v>18.27383901021182</v>
      </c>
      <c r="F7" s="148">
        <v>38.010144975506442</v>
      </c>
      <c r="G7" s="183">
        <v>30.327771252751042</v>
      </c>
    </row>
    <row r="8" spans="1:7" x14ac:dyDescent="0.25">
      <c r="A8" s="169"/>
      <c r="B8" s="147"/>
      <c r="C8" s="147"/>
      <c r="D8" s="147"/>
      <c r="E8" s="147"/>
      <c r="F8" s="147"/>
      <c r="G8" s="158"/>
    </row>
    <row r="9" spans="1:7" x14ac:dyDescent="0.25">
      <c r="A9" s="170"/>
      <c r="B9" s="151"/>
      <c r="C9" s="151"/>
      <c r="D9" s="151"/>
      <c r="E9" s="151"/>
      <c r="F9" s="152"/>
      <c r="G9" s="188"/>
    </row>
    <row r="10" spans="1:7" x14ac:dyDescent="0.25">
      <c r="A10" s="200" t="s">
        <v>40</v>
      </c>
      <c r="B10" s="162"/>
      <c r="C10" s="153"/>
      <c r="D10" s="153"/>
      <c r="E10" s="153"/>
      <c r="F10" s="154"/>
      <c r="G10" s="188"/>
    </row>
    <row r="11" spans="1:7" ht="34.5" x14ac:dyDescent="0.25">
      <c r="A11" s="163"/>
      <c r="B11" s="172" t="s">
        <v>37</v>
      </c>
      <c r="C11" s="155" t="s">
        <v>38</v>
      </c>
      <c r="D11" s="155" t="s">
        <v>39</v>
      </c>
      <c r="E11" s="155" t="s">
        <v>5</v>
      </c>
      <c r="F11" s="173"/>
      <c r="G11" s="188"/>
    </row>
    <row r="12" spans="1:7" ht="14.5" customHeight="1" x14ac:dyDescent="0.25">
      <c r="A12" s="166" t="s">
        <v>60</v>
      </c>
      <c r="B12" s="156">
        <v>29.732637929033682</v>
      </c>
      <c r="C12" s="156">
        <v>26.230527024617039</v>
      </c>
      <c r="D12" s="156">
        <v>24.344181190081088</v>
      </c>
      <c r="E12" s="181">
        <v>26.534836282080139</v>
      </c>
      <c r="F12" s="188"/>
      <c r="G12" s="188"/>
    </row>
    <row r="13" spans="1:7" ht="14.5" customHeight="1" x14ac:dyDescent="0.25">
      <c r="A13" s="167" t="s">
        <v>61</v>
      </c>
      <c r="B13" s="147">
        <v>34.894910987809382</v>
      </c>
      <c r="C13" s="147">
        <v>47.200079138420357</v>
      </c>
      <c r="D13" s="147">
        <v>46.126749928809296</v>
      </c>
      <c r="E13" s="193">
        <v>43.137392465168531</v>
      </c>
      <c r="F13" s="188"/>
      <c r="G13" s="188"/>
    </row>
    <row r="14" spans="1:7" ht="14.5" customHeight="1" x14ac:dyDescent="0.25">
      <c r="A14" s="168" t="s">
        <v>62</v>
      </c>
      <c r="B14" s="148">
        <v>35.372451083157017</v>
      </c>
      <c r="C14" s="148">
        <v>26.569393836962284</v>
      </c>
      <c r="D14" s="148">
        <v>29.529068881109904</v>
      </c>
      <c r="E14" s="183">
        <v>30.327771252751042</v>
      </c>
      <c r="F14" s="188"/>
      <c r="G14" s="188"/>
    </row>
    <row r="15" spans="1:7" ht="14.5" customHeight="1" x14ac:dyDescent="0.25">
      <c r="A15" s="213"/>
      <c r="B15" s="174"/>
      <c r="C15" s="174"/>
      <c r="D15" s="174"/>
      <c r="E15" s="214"/>
      <c r="F15" s="217"/>
      <c r="G15" s="217"/>
    </row>
    <row r="16" spans="1:7" ht="12.5" customHeight="1" x14ac:dyDescent="0.25">
      <c r="A16" s="218" t="s">
        <v>47</v>
      </c>
      <c r="B16" s="174"/>
      <c r="C16" s="174"/>
      <c r="D16" s="174"/>
      <c r="E16" s="174"/>
      <c r="F16" s="174"/>
      <c r="G16" s="175"/>
    </row>
    <row r="17" spans="1:7" x14ac:dyDescent="0.25">
      <c r="A17" s="218" t="s">
        <v>65</v>
      </c>
      <c r="B17" s="174"/>
      <c r="C17" s="174"/>
      <c r="D17" s="174"/>
      <c r="E17" s="174"/>
      <c r="F17" s="174"/>
      <c r="G17" s="175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2865-7784-480C-BDBC-2C65A11A0D45}">
  <dimension ref="A1:L13"/>
  <sheetViews>
    <sheetView showGridLines="0" zoomScale="85" zoomScaleNormal="85" workbookViewId="0"/>
  </sheetViews>
  <sheetFormatPr defaultColWidth="9.1796875" defaultRowHeight="11.5" x14ac:dyDescent="0.25"/>
  <cols>
    <col min="1" max="1" width="13.7265625" style="15" customWidth="1"/>
    <col min="2" max="3" width="8.81640625" style="15" customWidth="1"/>
    <col min="4" max="4" width="1.54296875" style="15" customWidth="1"/>
    <col min="5" max="6" width="8.81640625" style="15" customWidth="1"/>
    <col min="7" max="7" width="1.6328125" style="15" customWidth="1"/>
    <col min="8" max="9" width="8.81640625" style="15" customWidth="1"/>
    <col min="10" max="10" width="1.26953125" style="15" customWidth="1"/>
    <col min="11" max="11" width="4.7265625" style="15" customWidth="1"/>
    <col min="12" max="12" width="6.81640625" style="15" customWidth="1"/>
    <col min="13" max="14" width="4.7265625" style="15" customWidth="1"/>
    <col min="15" max="15" width="1.26953125" style="15" customWidth="1"/>
    <col min="16" max="19" width="4.7265625" style="15" customWidth="1"/>
    <col min="20" max="20" width="1.26953125" style="15" customWidth="1"/>
    <col min="21" max="24" width="4.7265625" style="15" customWidth="1"/>
    <col min="25" max="25" width="1.26953125" style="15" customWidth="1"/>
    <col min="26" max="16384" width="9.1796875" style="15"/>
  </cols>
  <sheetData>
    <row r="1" spans="1:12" x14ac:dyDescent="0.25">
      <c r="A1" s="40" t="s">
        <v>75</v>
      </c>
      <c r="B1" s="40"/>
      <c r="C1" s="21"/>
      <c r="D1" s="23"/>
      <c r="E1" s="23"/>
      <c r="F1" s="23"/>
      <c r="G1" s="19"/>
      <c r="H1" s="19"/>
      <c r="I1" s="19"/>
    </row>
    <row r="2" spans="1:12" ht="12" thickBot="1" x14ac:dyDescent="0.3">
      <c r="A2" s="22"/>
      <c r="B2" s="22"/>
      <c r="C2" s="22"/>
      <c r="D2" s="24"/>
      <c r="E2" s="24"/>
      <c r="F2" s="24"/>
      <c r="G2" s="19"/>
      <c r="H2" s="19"/>
      <c r="I2" s="19"/>
    </row>
    <row r="3" spans="1:12" ht="12.75" customHeight="1" x14ac:dyDescent="0.25">
      <c r="A3" s="26"/>
      <c r="B3" s="223" t="s">
        <v>42</v>
      </c>
      <c r="C3" s="224"/>
      <c r="D3" s="27"/>
      <c r="E3" s="225" t="s">
        <v>43</v>
      </c>
      <c r="F3" s="225"/>
      <c r="G3" s="28"/>
      <c r="H3" s="226" t="s">
        <v>20</v>
      </c>
      <c r="I3" s="226"/>
    </row>
    <row r="4" spans="1:12" x14ac:dyDescent="0.25">
      <c r="A4" s="29"/>
      <c r="B4" s="31" t="s">
        <v>41</v>
      </c>
      <c r="C4" s="30" t="s">
        <v>35</v>
      </c>
      <c r="D4" s="115"/>
      <c r="E4" s="116" t="s">
        <v>41</v>
      </c>
      <c r="F4" s="116" t="s">
        <v>35</v>
      </c>
      <c r="G4" s="117"/>
      <c r="H4" s="118" t="s">
        <v>41</v>
      </c>
      <c r="I4" s="32" t="s">
        <v>35</v>
      </c>
    </row>
    <row r="5" spans="1:12" ht="14.25" customHeight="1" x14ac:dyDescent="0.25">
      <c r="A5" s="33" t="s">
        <v>0</v>
      </c>
      <c r="B5" s="53">
        <v>27</v>
      </c>
      <c r="C5" s="33">
        <v>26.4</v>
      </c>
      <c r="D5" s="34"/>
      <c r="E5" s="35">
        <v>73</v>
      </c>
      <c r="F5" s="34">
        <v>73.599999999999994</v>
      </c>
      <c r="G5" s="19"/>
      <c r="H5" s="55">
        <v>0</v>
      </c>
      <c r="I5" s="57">
        <v>0</v>
      </c>
      <c r="L5" s="20"/>
    </row>
    <row r="6" spans="1:12" ht="14.25" customHeight="1" x14ac:dyDescent="0.25">
      <c r="A6" s="33" t="s">
        <v>1</v>
      </c>
      <c r="B6" s="53">
        <v>24.3</v>
      </c>
      <c r="C6" s="33">
        <v>18.399999999999999</v>
      </c>
      <c r="D6" s="34"/>
      <c r="E6" s="35">
        <v>75.400000000000006</v>
      </c>
      <c r="F6" s="34">
        <v>81.599999999999994</v>
      </c>
      <c r="G6" s="19"/>
      <c r="H6" s="55">
        <v>0.3</v>
      </c>
      <c r="I6" s="58">
        <v>0.3</v>
      </c>
      <c r="L6" s="20"/>
    </row>
    <row r="7" spans="1:12" ht="14.25" customHeight="1" x14ac:dyDescent="0.25">
      <c r="A7" s="33" t="s">
        <v>2</v>
      </c>
      <c r="B7" s="53">
        <v>31.3</v>
      </c>
      <c r="C7" s="33">
        <v>32.1</v>
      </c>
      <c r="D7" s="34"/>
      <c r="E7" s="35">
        <v>68.7</v>
      </c>
      <c r="F7" s="34">
        <v>67.900000000000006</v>
      </c>
      <c r="G7" s="19"/>
      <c r="H7" s="55">
        <v>0</v>
      </c>
      <c r="I7" s="58">
        <v>0</v>
      </c>
      <c r="L7" s="20"/>
    </row>
    <row r="8" spans="1:12" ht="14.25" customHeight="1" x14ac:dyDescent="0.25">
      <c r="A8" s="33" t="s">
        <v>3</v>
      </c>
      <c r="B8" s="53">
        <v>78.400000000000006</v>
      </c>
      <c r="C8" s="33">
        <v>61.2</v>
      </c>
      <c r="D8" s="34"/>
      <c r="E8" s="35">
        <v>21.6</v>
      </c>
      <c r="F8" s="34">
        <v>38.4</v>
      </c>
      <c r="G8" s="19"/>
      <c r="H8" s="55">
        <v>0</v>
      </c>
      <c r="I8" s="58">
        <v>0.4</v>
      </c>
      <c r="L8" s="20"/>
    </row>
    <row r="9" spans="1:12" ht="14.25" customHeight="1" x14ac:dyDescent="0.25">
      <c r="A9" s="33" t="s">
        <v>4</v>
      </c>
      <c r="B9" s="53">
        <v>35.799999999999997</v>
      </c>
      <c r="C9" s="33">
        <v>34.1</v>
      </c>
      <c r="D9" s="34"/>
      <c r="E9" s="35">
        <v>64.099999999999994</v>
      </c>
      <c r="F9" s="34">
        <v>65.599999999999994</v>
      </c>
      <c r="G9" s="19"/>
      <c r="H9" s="55">
        <v>0.1</v>
      </c>
      <c r="I9" s="58">
        <v>0.3</v>
      </c>
      <c r="L9" s="20"/>
    </row>
    <row r="10" spans="1:12" ht="14.25" customHeight="1" thickBot="1" x14ac:dyDescent="0.3">
      <c r="A10" s="36" t="s">
        <v>5</v>
      </c>
      <c r="B10" s="54">
        <v>34.299999999999997</v>
      </c>
      <c r="C10" s="36">
        <v>32.200000000000003</v>
      </c>
      <c r="D10" s="37"/>
      <c r="E10" s="38">
        <v>65.599999999999994</v>
      </c>
      <c r="F10" s="37">
        <v>67.599999999999994</v>
      </c>
      <c r="G10" s="25"/>
      <c r="H10" s="56">
        <v>0.1</v>
      </c>
      <c r="I10" s="25">
        <v>0.2</v>
      </c>
      <c r="L10" s="20"/>
    </row>
    <row r="11" spans="1:12" x14ac:dyDescent="0.25">
      <c r="A11" s="42" t="s">
        <v>17</v>
      </c>
      <c r="B11" s="42"/>
      <c r="C11" s="16"/>
      <c r="D11" s="39"/>
      <c r="E11" s="39"/>
      <c r="F11" s="39"/>
      <c r="G11" s="19"/>
      <c r="H11" s="19"/>
      <c r="I11" s="19"/>
    </row>
    <row r="12" spans="1:12" x14ac:dyDescent="0.25">
      <c r="A12" s="43" t="s">
        <v>23</v>
      </c>
      <c r="B12" s="43"/>
      <c r="C12" s="17"/>
      <c r="D12" s="39"/>
      <c r="E12" s="39"/>
      <c r="F12" s="39"/>
      <c r="G12" s="19"/>
      <c r="H12" s="19"/>
      <c r="I12" s="19"/>
    </row>
    <row r="13" spans="1:12" x14ac:dyDescent="0.25">
      <c r="A13" s="44" t="s">
        <v>34</v>
      </c>
      <c r="B13" s="44"/>
      <c r="C13" s="18"/>
      <c r="D13" s="39"/>
      <c r="E13" s="39"/>
      <c r="F13" s="39"/>
      <c r="G13" s="19"/>
      <c r="H13" s="19"/>
      <c r="I13" s="19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12</vt:i4>
      </vt:variant>
    </vt:vector>
  </HeadingPairs>
  <TitlesOfParts>
    <vt:vector size="12" baseType="lpstr">
      <vt:lpstr>Índex</vt:lpstr>
      <vt:lpstr>Taula 1</vt:lpstr>
      <vt:lpstr>GR aprov.</vt:lpstr>
      <vt:lpstr>Taula 2</vt:lpstr>
      <vt:lpstr>Taula 3</vt:lpstr>
      <vt:lpstr>Taula 4</vt:lpstr>
      <vt:lpstr>Taula 5</vt:lpstr>
      <vt:lpstr>Taula 6</vt:lpstr>
      <vt:lpstr>Taula 7</vt:lpstr>
      <vt:lpstr> GR covid</vt:lpstr>
      <vt:lpstr>Taula 8</vt:lpstr>
      <vt:lpstr>Taula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Idescat. Nota de premsa. Enquesta de clima empresarial. Mòdul d'actualitat empresarial 2021T4. Febrer 2022</dc:title>
  <dc:creator>Idescat. Premsa</dc:creator>
  <cp:lastModifiedBy>Elisabeth Cañellas Gay</cp:lastModifiedBy>
  <cp:lastPrinted>2022-02-14T12:03:23Z</cp:lastPrinted>
  <dcterms:created xsi:type="dcterms:W3CDTF">2020-07-15T10:32:01Z</dcterms:created>
  <dcterms:modified xsi:type="dcterms:W3CDTF">2022-02-17T07:28:50Z</dcterms:modified>
  <cp:category>notes de premsa, mitjans de comunicació</cp:category>
</cp:coreProperties>
</file>